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ropbox\Afa\Events\"/>
    </mc:Choice>
  </mc:AlternateContent>
  <xr:revisionPtr revIDLastSave="0" documentId="13_ncr:1_{ECA87A66-9E39-4B1C-8763-6EE7FAF59B0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INDEX - Legend" sheetId="2" r:id="rId1"/>
    <sheet name="AR - Men" sheetId="1" r:id="rId2"/>
    <sheet name="AR - Women" sheetId="3" r:id="rId3"/>
  </sheets>
  <definedNames>
    <definedName name="_xlnm.Print_Area" localSheetId="1">'AR - Men'!$B$2:$R$327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10" i="3" l="1"/>
  <c r="AF8" i="3"/>
  <c r="AF9" i="3"/>
  <c r="AF11" i="3"/>
  <c r="AF12" i="3"/>
  <c r="AF13" i="3"/>
  <c r="AF14" i="3"/>
  <c r="AF15" i="3"/>
  <c r="AF16" i="3"/>
  <c r="AF20" i="3"/>
  <c r="AF17" i="3"/>
  <c r="AF18" i="3"/>
  <c r="AF19" i="3"/>
  <c r="AF7" i="3"/>
  <c r="AF7" i="1"/>
  <c r="AF9" i="1"/>
  <c r="AF10" i="1"/>
  <c r="AF11" i="1"/>
  <c r="AF15" i="1"/>
  <c r="AF12" i="1"/>
  <c r="AF13" i="1"/>
  <c r="AF17" i="1"/>
  <c r="AF18" i="1"/>
  <c r="AF16" i="1"/>
  <c r="AF14" i="1"/>
  <c r="AF19" i="1"/>
  <c r="AF21" i="1"/>
  <c r="AF22" i="1"/>
  <c r="AF24" i="1"/>
  <c r="AF25" i="1"/>
  <c r="AF20" i="1"/>
  <c r="AF23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8" i="1"/>
  <c r="AF114" i="3" l="1"/>
  <c r="AF27" i="3"/>
  <c r="AF48" i="3"/>
  <c r="AF47" i="3"/>
  <c r="AF22" i="3"/>
  <c r="AF40" i="3"/>
  <c r="AF54" i="3"/>
  <c r="AF26" i="3"/>
  <c r="AF25" i="3"/>
  <c r="AF37" i="3"/>
  <c r="AF23" i="3"/>
  <c r="AF28" i="3"/>
  <c r="AF29" i="3"/>
  <c r="AF24" i="3"/>
  <c r="AF21" i="3"/>
  <c r="AF70" i="3"/>
  <c r="AF74" i="3"/>
  <c r="AF77" i="3"/>
  <c r="AF78" i="3"/>
  <c r="AF79" i="3"/>
  <c r="AF82" i="3"/>
  <c r="AF83" i="3"/>
  <c r="AF90" i="3"/>
  <c r="AF81" i="3"/>
  <c r="AF45" i="3"/>
  <c r="AF96" i="3"/>
  <c r="AF91" i="3"/>
  <c r="AF61" i="3"/>
  <c r="AF42" i="3"/>
  <c r="AF31" i="3"/>
  <c r="AF98" i="3"/>
  <c r="AF32" i="3"/>
  <c r="AF101" i="3"/>
  <c r="AF119" i="3"/>
  <c r="AF121" i="3"/>
  <c r="AF30" i="3"/>
  <c r="AF35" i="3"/>
  <c r="AF73" i="3"/>
  <c r="AF36" i="3"/>
  <c r="AF39" i="3"/>
  <c r="AF38" i="3"/>
  <c r="AF34" i="3"/>
  <c r="AF76" i="3"/>
  <c r="AF41" i="3"/>
  <c r="AF43" i="3"/>
  <c r="AF46" i="3"/>
  <c r="AF50" i="3"/>
  <c r="AF51" i="3"/>
  <c r="AF56" i="3"/>
  <c r="AF52" i="3"/>
  <c r="AF53" i="3"/>
  <c r="AF85" i="3"/>
  <c r="AF55" i="3"/>
  <c r="AF57" i="3"/>
  <c r="AF58" i="3"/>
  <c r="AF60" i="3"/>
  <c r="AF59" i="3"/>
  <c r="AF44" i="3"/>
  <c r="AF63" i="3"/>
  <c r="AF64" i="3"/>
  <c r="AF33" i="3"/>
  <c r="AF65" i="3"/>
  <c r="AF66" i="3"/>
  <c r="AF67" i="3"/>
  <c r="AF49" i="3"/>
  <c r="AF68" i="3"/>
  <c r="AF69" i="3"/>
  <c r="AF71" i="3"/>
  <c r="AF116" i="3"/>
  <c r="AF72" i="3"/>
  <c r="AF62" i="3"/>
  <c r="AF75" i="3"/>
  <c r="AF87" i="3"/>
  <c r="AF122" i="3"/>
  <c r="AF113" i="3"/>
  <c r="AF80" i="3"/>
  <c r="AF84" i="3"/>
  <c r="AF86" i="3"/>
  <c r="AF88" i="3"/>
  <c r="AF89" i="3"/>
  <c r="AF92" i="3"/>
  <c r="AF93" i="3"/>
  <c r="AF94" i="3"/>
  <c r="AF95" i="3"/>
  <c r="AF97" i="3"/>
  <c r="AF99" i="3"/>
  <c r="AF100" i="3"/>
  <c r="AF103" i="3"/>
  <c r="AF104" i="3"/>
  <c r="AF102" i="3"/>
  <c r="AF105" i="3"/>
  <c r="AF106" i="3"/>
  <c r="AF107" i="3"/>
  <c r="AF108" i="3"/>
  <c r="AF110" i="3"/>
  <c r="AF109" i="3"/>
  <c r="AF111" i="3"/>
  <c r="AF112" i="3"/>
  <c r="AF115" i="3"/>
  <c r="AF117" i="3"/>
  <c r="AF118" i="3"/>
  <c r="AF120" i="3"/>
</calcChain>
</file>

<file path=xl/sharedStrings.xml><?xml version="1.0" encoding="utf-8"?>
<sst xmlns="http://schemas.openxmlformats.org/spreadsheetml/2006/main" count="306" uniqueCount="147">
  <si>
    <t>cat.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</si>
  <si>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</si>
  <si>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</si>
  <si>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</si>
  <si>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</si>
  <si>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</si>
  <si>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</si>
  <si>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</si>
  <si>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</si>
  <si>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</si>
  <si>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</si>
  <si>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V</t>
  </si>
  <si>
    <t>S</t>
  </si>
  <si>
    <t>P</t>
  </si>
  <si>
    <t>rk.</t>
  </si>
  <si>
    <t>name</t>
  </si>
  <si>
    <t>MS</t>
  </si>
  <si>
    <t>MV</t>
  </si>
  <si>
    <t>K</t>
  </si>
  <si>
    <t>L</t>
  </si>
  <si>
    <t>M</t>
  </si>
  <si>
    <t>N</t>
  </si>
  <si>
    <t>O</t>
  </si>
  <si>
    <t>Q</t>
  </si>
  <si>
    <t>R</t>
  </si>
  <si>
    <t>T</t>
  </si>
  <si>
    <t>U</t>
  </si>
  <si>
    <t>W</t>
  </si>
  <si>
    <t>X</t>
  </si>
  <si>
    <t>Y</t>
  </si>
  <si>
    <t>yr.</t>
  </si>
  <si>
    <t>WS</t>
  </si>
  <si>
    <t>WV</t>
  </si>
  <si>
    <t>ltr.</t>
  </si>
  <si>
    <t>date</t>
  </si>
  <si>
    <t>MJ</t>
  </si>
  <si>
    <t>Last updated: 28-06-2012</t>
  </si>
  <si>
    <t xml:space="preserve">Legend: </t>
  </si>
  <si>
    <t>Index</t>
  </si>
  <si>
    <t>Index:</t>
  </si>
  <si>
    <t>type</t>
  </si>
  <si>
    <t>WM</t>
  </si>
  <si>
    <t>MM</t>
  </si>
  <si>
    <t>Cara Jardine</t>
  </si>
  <si>
    <t>Judith Jardine</t>
  </si>
  <si>
    <t>Jo Hassan</t>
  </si>
  <si>
    <t>Alan Stewart</t>
  </si>
  <si>
    <t>John Jardine</t>
  </si>
  <si>
    <t>Aust Ranking points</t>
  </si>
  <si>
    <t>&gt;  Australian Ranking - Men</t>
  </si>
  <si>
    <t>&gt;  Australian Ranking - Women</t>
  </si>
  <si>
    <t>Australian race</t>
  </si>
  <si>
    <t>Australian Ranking - Men</t>
  </si>
  <si>
    <t>Current Australia Ranking  /  AFA</t>
  </si>
  <si>
    <t>The AFA Australian Ranking is based on the points scored in the last 25 official races. A new result replaces the oldest one.</t>
  </si>
  <si>
    <t>State</t>
  </si>
  <si>
    <t>Australian Ranking - Women</t>
  </si>
  <si>
    <t>Titles</t>
  </si>
  <si>
    <t xml:space="preserve"> Titles</t>
  </si>
  <si>
    <t>Seth Reid</t>
  </si>
  <si>
    <t>QLD Race Day</t>
  </si>
  <si>
    <t>NSW Race Day</t>
  </si>
  <si>
    <t>17th Feb 2018</t>
  </si>
  <si>
    <t>1km Time Trial</t>
  </si>
  <si>
    <t>QLD</t>
  </si>
  <si>
    <t>Keiran Hewitt</t>
  </si>
  <si>
    <t>NSW</t>
  </si>
  <si>
    <t>Danny Hovey</t>
  </si>
  <si>
    <t>Current Australian Ranking  /  AFA</t>
  </si>
  <si>
    <t>Jenny Delgado</t>
  </si>
  <si>
    <t>Tammy Hewitt</t>
  </si>
  <si>
    <t>Jo Mansell</t>
  </si>
  <si>
    <t>NC</t>
  </si>
  <si>
    <t>National Champ</t>
  </si>
  <si>
    <t>State Champ</t>
  </si>
  <si>
    <t>SC</t>
  </si>
  <si>
    <t>AR</t>
  </si>
  <si>
    <r>
      <t>The Australian Rankings are based on the points scored in the</t>
    </r>
    <r>
      <rPr>
        <b/>
        <sz val="10"/>
        <color indexed="8"/>
        <rFont val="Calibri"/>
        <family val="2"/>
      </rPr>
      <t xml:space="preserve"> last 25 approved races.</t>
    </r>
    <r>
      <rPr>
        <sz val="10"/>
        <color indexed="8"/>
        <rFont val="Calibri"/>
        <family val="2"/>
      </rPr>
      <t xml:space="preserve"> A new result replaces the oldest one.</t>
    </r>
  </si>
  <si>
    <t>David Kellett</t>
  </si>
  <si>
    <t>Anthony Brown</t>
  </si>
  <si>
    <t>Martin Broucek</t>
  </si>
  <si>
    <t>Benjamin Brown</t>
  </si>
  <si>
    <t>Patrick Staunton</t>
  </si>
  <si>
    <t>Ian Douglas</t>
  </si>
  <si>
    <t>John Donnellan</t>
  </si>
  <si>
    <t>Margaret Watkiss</t>
  </si>
  <si>
    <t>Monika Broucek</t>
  </si>
  <si>
    <t>NSW State Championships</t>
  </si>
  <si>
    <t>3rd March 2018</t>
  </si>
  <si>
    <t>930m Time Trial</t>
  </si>
  <si>
    <t>Bruce Cook</t>
  </si>
  <si>
    <t>NSW State Sprint 2018</t>
  </si>
  <si>
    <t>QLD State Championships</t>
  </si>
  <si>
    <t>8th April 2018</t>
  </si>
  <si>
    <t>1200m Time Trial</t>
  </si>
  <si>
    <t>10.8km Criterium</t>
  </si>
  <si>
    <t>10km Criterium</t>
  </si>
  <si>
    <t>10.2km Criterium</t>
  </si>
  <si>
    <t>Howard Powell</t>
  </si>
  <si>
    <t>Mirjam Lammers</t>
  </si>
  <si>
    <t>NSW State Crit 2018</t>
  </si>
  <si>
    <t>NSW Sprint &amp; Crit 2018</t>
  </si>
  <si>
    <t>5th May 2018</t>
  </si>
  <si>
    <t>400m Time Trial</t>
  </si>
  <si>
    <t>Murray Scott</t>
  </si>
  <si>
    <t>VIC</t>
  </si>
  <si>
    <t>Daniel Hardy</t>
  </si>
  <si>
    <t>VIC State Championships</t>
  </si>
  <si>
    <t>Australian National Championships</t>
  </si>
  <si>
    <t>26th May 2018</t>
  </si>
  <si>
    <t>27th May 2018</t>
  </si>
  <si>
    <t xml:space="preserve">42km Endurance </t>
  </si>
  <si>
    <t>Tom Gilfedder</t>
  </si>
  <si>
    <t>ACT</t>
  </si>
  <si>
    <t>David Bye</t>
  </si>
  <si>
    <t>WSV</t>
  </si>
  <si>
    <t>MSV</t>
  </si>
  <si>
    <t>National Crit 2018</t>
  </si>
  <si>
    <t>VIC Race Day</t>
  </si>
  <si>
    <t>7th April 2019</t>
  </si>
  <si>
    <t>14th April 2019</t>
  </si>
  <si>
    <t>1.2km Time Trial</t>
  </si>
  <si>
    <t>28th April 2019</t>
  </si>
  <si>
    <t>Wing Hyland</t>
  </si>
  <si>
    <t>Lyn Cook</t>
  </si>
  <si>
    <t>Nicholette Ambrose</t>
  </si>
  <si>
    <t>Suzanne Moule</t>
  </si>
  <si>
    <t>Andrew Whitehead</t>
  </si>
  <si>
    <t>Colin Attwood</t>
  </si>
  <si>
    <t>30th June 2019</t>
  </si>
  <si>
    <t>7th July 2019</t>
  </si>
  <si>
    <t>20th July 2019</t>
  </si>
  <si>
    <t>400m Time Ttrial</t>
  </si>
  <si>
    <t xml:space="preserve">10km Criterium </t>
  </si>
  <si>
    <t>Nik McLaughlin</t>
  </si>
  <si>
    <t>Sarah Jackson</t>
  </si>
  <si>
    <t>Marian Herdegen</t>
  </si>
  <si>
    <t>QLD Sprint &amp; Crit 2019</t>
  </si>
  <si>
    <t>National Sprint &amp; Crit and Endurance 2018</t>
  </si>
  <si>
    <t>2019 Aust Nationals</t>
  </si>
  <si>
    <t>1200m Sprint</t>
  </si>
  <si>
    <t>10.8 Criterium</t>
  </si>
  <si>
    <t>Endurance</t>
  </si>
  <si>
    <t>2019 Australian Champ</t>
  </si>
  <si>
    <t>QLD Sprint &amp; Crit 2018 2019 / National Enduro 2018 2019</t>
  </si>
  <si>
    <t>VIC Sprint &amp; Crit 2018 / National Sprint 2018 2019 and Crit 2019</t>
  </si>
  <si>
    <t>Last updated: 1/09/2019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</si>
</sst>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:ss;@"/>
  </numFmts>
  <fonts count="4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10"/>
      <color indexed="9"/>
      <name val="Calibri"/>
      <family val="2"/>
    </font>
    <font>
      <sz val="9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sz val="10"/>
      <color indexed="8"/>
      <name val="Calibri"/>
      <family val="2"/>
    </font>
    <font>
      <b/>
      <sz val="8"/>
      <name val="Calibri"/>
      <family val="2"/>
    </font>
    <font>
      <sz val="8"/>
      <color indexed="18"/>
      <name val="Calibri"/>
      <family val="2"/>
    </font>
    <font>
      <b/>
      <sz val="10"/>
      <color indexed="8"/>
      <name val="Calibri"/>
      <family val="2"/>
    </font>
    <font>
      <sz val="10"/>
      <color indexed="52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b/>
      <sz val="10"/>
      <color indexed="10"/>
      <name val="Calibri"/>
      <family val="2"/>
    </font>
    <font>
      <u/>
      <sz val="11"/>
      <color theme="10"/>
      <name val="Calibri"/>
      <family val="2"/>
    </font>
    <font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theme="0"/>
      <name val="Calibri"/>
      <family val="2"/>
    </font>
    <font>
      <b/>
      <sz val="22"/>
      <color rgb="FF0070C0"/>
      <name val="Calibri"/>
      <family val="2"/>
    </font>
    <font>
      <b/>
      <sz val="22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0070C0"/>
      <name val="Calibri"/>
      <family val="2"/>
    </font>
    <font>
      <sz val="11"/>
      <color rgb="FF0070C0"/>
      <name val="Calibri"/>
      <family val="2"/>
      <scheme val="minor"/>
    </font>
    <font>
      <u/>
      <sz val="12"/>
      <color rgb="FF0070C0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rgb="FF404040"/>
      <name val="Arial"/>
      <family val="2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b/>
      <u/>
      <sz val="12"/>
      <color rgb="FF0070C0"/>
      <name val="Calibri"/>
      <family val="2"/>
    </font>
    <font>
      <b/>
      <u/>
      <sz val="12"/>
      <color theme="0"/>
      <name val="Calibri"/>
      <family val="2"/>
    </font>
    <font>
      <sz val="10"/>
      <color theme="1"/>
      <name val="Calibri"/>
      <family val="2"/>
    </font>
    <font>
      <sz val="8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</cellStyleXfs>
  <cellXfs count="214">
    <xf numFmtId="0" fontId="0" fillId="0" borderId="0" xfId="0"/>
    <xf numFmtId="0" fontId="4" fillId="0" borderId="0" xfId="2" applyFont="1"/>
    <xf numFmtId="0" fontId="4" fillId="0" borderId="0" xfId="2" applyFont="1" applyFill="1"/>
    <xf numFmtId="0" fontId="0" fillId="0" borderId="0" xfId="0" applyFont="1"/>
    <xf numFmtId="0" fontId="5" fillId="0" borderId="0" xfId="2" applyFont="1"/>
    <xf numFmtId="0" fontId="6" fillId="0" borderId="0" xfId="0" applyFont="1"/>
    <xf numFmtId="0" fontId="4" fillId="2" borderId="1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4" fillId="0" borderId="0" xfId="2" applyFont="1" applyFill="1" applyBorder="1"/>
    <xf numFmtId="0" fontId="4" fillId="0" borderId="0" xfId="2" applyFont="1" applyFill="1" applyBorder="1" applyAlignment="1">
      <alignment horizontal="center"/>
    </xf>
    <xf numFmtId="0" fontId="5" fillId="0" borderId="0" xfId="2" applyFont="1" applyFill="1" applyBorder="1"/>
    <xf numFmtId="0" fontId="12" fillId="0" borderId="0" xfId="2" applyFont="1" applyFill="1" applyBorder="1" applyAlignment="1">
      <alignment horizontal="center"/>
    </xf>
    <xf numFmtId="0" fontId="5" fillId="0" borderId="0" xfId="2" applyFont="1" applyFill="1" applyBorder="1" applyAlignment="1"/>
    <xf numFmtId="0" fontId="8" fillId="0" borderId="0" xfId="2" applyFont="1" applyFill="1" applyBorder="1"/>
    <xf numFmtId="0" fontId="4" fillId="0" borderId="0" xfId="2" applyFont="1" applyAlignment="1">
      <alignment horizontal="center"/>
    </xf>
    <xf numFmtId="0" fontId="14" fillId="0" borderId="0" xfId="2" applyFont="1" applyAlignment="1">
      <alignment horizontal="right"/>
    </xf>
    <xf numFmtId="49" fontId="4" fillId="0" borderId="0" xfId="2" applyNumberFormat="1" applyFont="1" applyFill="1" applyBorder="1"/>
    <xf numFmtId="0" fontId="16" fillId="0" borderId="0" xfId="2" applyFont="1" applyFill="1" applyBorder="1" applyAlignment="1">
      <alignment horizontal="left"/>
    </xf>
    <xf numFmtId="0" fontId="13" fillId="0" borderId="0" xfId="2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49" fontId="4" fillId="0" borderId="0" xfId="2" applyNumberFormat="1" applyFont="1" applyFill="1" applyBorder="1" applyAlignment="1">
      <alignment horizontal="left"/>
    </xf>
    <xf numFmtId="0" fontId="4" fillId="2" borderId="1" xfId="2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7" fillId="3" borderId="1" xfId="2" applyFont="1" applyFill="1" applyBorder="1" applyAlignment="1">
      <alignment horizontal="center" vertical="center"/>
    </xf>
    <xf numFmtId="0" fontId="7" fillId="4" borderId="1" xfId="2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22" fillId="2" borderId="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13" fillId="0" borderId="0" xfId="2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center"/>
    </xf>
    <xf numFmtId="0" fontId="4" fillId="0" borderId="0" xfId="2" applyNumberFormat="1" applyFont="1" applyFill="1" applyBorder="1" applyAlignment="1">
      <alignment horizontal="left"/>
    </xf>
    <xf numFmtId="49" fontId="5" fillId="0" borderId="0" xfId="2" applyNumberFormat="1" applyFont="1" applyFill="1" applyBorder="1"/>
    <xf numFmtId="0" fontId="0" fillId="0" borderId="0" xfId="0" applyFont="1" applyFill="1" applyBorder="1"/>
    <xf numFmtId="0" fontId="3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7" fillId="0" borderId="0" xfId="2" applyFont="1" applyFill="1" applyBorder="1"/>
    <xf numFmtId="0" fontId="7" fillId="0" borderId="0" xfId="2" applyFont="1" applyFill="1" applyBorder="1" applyAlignment="1" applyProtection="1">
      <alignment horizontal="center"/>
    </xf>
    <xf numFmtId="0" fontId="4" fillId="0" borderId="0" xfId="2" applyFont="1" applyFill="1" applyBorder="1" applyAlignment="1">
      <alignment horizontal="left"/>
    </xf>
    <xf numFmtId="0" fontId="18" fillId="0" borderId="0" xfId="0" applyFont="1" applyFill="1" applyBorder="1" applyAlignment="1">
      <alignment horizontal="center" wrapText="1"/>
    </xf>
    <xf numFmtId="0" fontId="11" fillId="0" borderId="0" xfId="2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/>
    <xf numFmtId="0" fontId="9" fillId="0" borderId="0" xfId="2" applyFont="1" applyFill="1" applyBorder="1" applyAlignment="1">
      <alignment horizontal="center"/>
    </xf>
    <xf numFmtId="0" fontId="7" fillId="0" borderId="0" xfId="2" applyFont="1" applyFill="1" applyBorder="1" applyAlignment="1"/>
    <xf numFmtId="0" fontId="4" fillId="0" borderId="0" xfId="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4" fillId="0" borderId="0" xfId="2" applyFont="1" applyFill="1" applyBorder="1" applyAlignment="1">
      <alignment horizontal="right"/>
    </xf>
    <xf numFmtId="0" fontId="21" fillId="0" borderId="0" xfId="2" applyFont="1" applyFill="1" applyBorder="1" applyAlignment="1">
      <alignment horizontal="center"/>
    </xf>
    <xf numFmtId="0" fontId="20" fillId="0" borderId="0" xfId="0" applyFont="1" applyFill="1" applyBorder="1"/>
    <xf numFmtId="14" fontId="4" fillId="0" borderId="0" xfId="2" applyNumberFormat="1" applyFont="1" applyFill="1" applyBorder="1"/>
    <xf numFmtId="0" fontId="15" fillId="0" borderId="0" xfId="0" applyFont="1" applyFill="1" applyBorder="1"/>
    <xf numFmtId="0" fontId="19" fillId="0" borderId="0" xfId="2" applyFont="1" applyFill="1" applyBorder="1"/>
    <xf numFmtId="0" fontId="5" fillId="0" borderId="0" xfId="0" applyFont="1" applyFill="1" applyBorder="1"/>
    <xf numFmtId="0" fontId="4" fillId="0" borderId="0" xfId="2" quotePrefix="1" applyFont="1" applyFill="1" applyBorder="1"/>
    <xf numFmtId="0" fontId="16" fillId="0" borderId="0" xfId="2" applyFont="1" applyFill="1" applyBorder="1"/>
    <xf numFmtId="0" fontId="17" fillId="0" borderId="0" xfId="2" applyFont="1" applyFill="1" applyBorder="1"/>
    <xf numFmtId="1" fontId="4" fillId="0" borderId="1" xfId="2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7" fillId="5" borderId="1" xfId="2" applyFont="1" applyFill="1" applyBorder="1" applyAlignment="1">
      <alignment horizontal="center" vertical="center"/>
    </xf>
    <xf numFmtId="0" fontId="0" fillId="0" borderId="0" xfId="0" applyFont="1" applyBorder="1"/>
    <xf numFmtId="0" fontId="26" fillId="0" borderId="0" xfId="0" applyFont="1" applyBorder="1"/>
    <xf numFmtId="0" fontId="5" fillId="0" borderId="0" xfId="2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2" applyFont="1" applyFill="1" applyBorder="1" applyAlignment="1">
      <alignment vertical="center"/>
    </xf>
    <xf numFmtId="0" fontId="7" fillId="6" borderId="1" xfId="2" applyFont="1" applyFill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2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left"/>
    </xf>
    <xf numFmtId="0" fontId="22" fillId="0" borderId="0" xfId="2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/>
    </xf>
    <xf numFmtId="0" fontId="27" fillId="0" borderId="0" xfId="0" applyFont="1" applyFill="1" applyBorder="1"/>
    <xf numFmtId="0" fontId="27" fillId="0" borderId="0" xfId="0" applyFont="1" applyBorder="1" applyAlignment="1">
      <alignment horizontal="center"/>
    </xf>
    <xf numFmtId="0" fontId="0" fillId="0" borderId="0" xfId="0" applyBorder="1"/>
    <xf numFmtId="0" fontId="27" fillId="0" borderId="0" xfId="0" applyFont="1" applyBorder="1"/>
    <xf numFmtId="0" fontId="0" fillId="0" borderId="0" xfId="0" applyBorder="1" applyAlignment="1">
      <alignment horizontal="center"/>
    </xf>
    <xf numFmtId="0" fontId="28" fillId="0" borderId="0" xfId="0" applyFont="1"/>
    <xf numFmtId="0" fontId="5" fillId="7" borderId="1" xfId="2" applyFont="1" applyFill="1" applyBorder="1" applyAlignment="1">
      <alignment horizontal="center" vertical="center"/>
    </xf>
    <xf numFmtId="0" fontId="29" fillId="6" borderId="2" xfId="0" applyFont="1" applyFill="1" applyBorder="1" applyAlignment="1">
      <alignment vertical="center" wrapText="1"/>
    </xf>
    <xf numFmtId="0" fontId="29" fillId="8" borderId="3" xfId="2" applyFont="1" applyFill="1" applyBorder="1" applyAlignment="1">
      <alignment horizontal="left" vertical="center"/>
    </xf>
    <xf numFmtId="0" fontId="2" fillId="0" borderId="1" xfId="2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30" fillId="0" borderId="0" xfId="2" applyFont="1"/>
    <xf numFmtId="0" fontId="31" fillId="0" borderId="0" xfId="0" applyFont="1"/>
    <xf numFmtId="0" fontId="29" fillId="6" borderId="3" xfId="2" applyFont="1" applyFill="1" applyBorder="1" applyAlignment="1">
      <alignment horizontal="left" vertical="center"/>
    </xf>
    <xf numFmtId="0" fontId="32" fillId="0" borderId="0" xfId="0" applyFont="1"/>
    <xf numFmtId="0" fontId="33" fillId="9" borderId="2" xfId="0" applyFont="1" applyFill="1" applyBorder="1" applyAlignment="1">
      <alignment horizontal="left"/>
    </xf>
    <xf numFmtId="0" fontId="34" fillId="9" borderId="4" xfId="0" applyFont="1" applyFill="1" applyBorder="1"/>
    <xf numFmtId="0" fontId="25" fillId="9" borderId="5" xfId="0" applyFont="1" applyFill="1" applyBorder="1"/>
    <xf numFmtId="0" fontId="35" fillId="9" borderId="0" xfId="1" applyFont="1" applyFill="1" applyBorder="1" applyAlignment="1" applyProtection="1">
      <alignment horizontal="left"/>
    </xf>
    <xf numFmtId="0" fontId="25" fillId="9" borderId="6" xfId="0" applyFont="1" applyFill="1" applyBorder="1"/>
    <xf numFmtId="0" fontId="36" fillId="9" borderId="7" xfId="1" applyFont="1" applyFill="1" applyBorder="1" applyAlignment="1" applyProtection="1"/>
    <xf numFmtId="0" fontId="2" fillId="0" borderId="0" xfId="0" applyNumberFormat="1" applyFont="1" applyFill="1" applyBorder="1" applyAlignment="1">
      <alignment horizontal="left" vertical="center"/>
    </xf>
    <xf numFmtId="49" fontId="2" fillId="0" borderId="0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2" fillId="0" borderId="0" xfId="2" applyNumberFormat="1" applyFont="1" applyFill="1" applyBorder="1" applyAlignment="1">
      <alignment horizontal="left" vertical="center"/>
    </xf>
    <xf numFmtId="0" fontId="0" fillId="0" borderId="0" xfId="0" applyFill="1" applyBorder="1"/>
    <xf numFmtId="0" fontId="29" fillId="0" borderId="0" xfId="2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2" fillId="10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 vertical="center"/>
    </xf>
    <xf numFmtId="0" fontId="37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1" fontId="2" fillId="0" borderId="1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29" fillId="13" borderId="1" xfId="2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/>
    <xf numFmtId="1" fontId="2" fillId="0" borderId="0" xfId="2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38" fillId="14" borderId="1" xfId="0" applyFont="1" applyFill="1" applyBorder="1" applyAlignment="1">
      <alignment horizontal="center"/>
    </xf>
    <xf numFmtId="0" fontId="39" fillId="0" borderId="0" xfId="0" applyFont="1" applyBorder="1"/>
    <xf numFmtId="0" fontId="40" fillId="0" borderId="1" xfId="0" applyFont="1" applyFill="1" applyBorder="1" applyAlignment="1">
      <alignment horizontal="center" vertical="center"/>
    </xf>
    <xf numFmtId="0" fontId="0" fillId="0" borderId="0" xfId="0" applyFont="1"/>
    <xf numFmtId="49" fontId="2" fillId="0" borderId="1" xfId="0" applyNumberFormat="1" applyFont="1" applyFill="1" applyBorder="1" applyAlignment="1">
      <alignment horizontal="left" vertical="center"/>
    </xf>
    <xf numFmtId="0" fontId="2" fillId="15" borderId="1" xfId="2" applyFont="1" applyFill="1" applyBorder="1" applyAlignment="1">
      <alignment horizontal="center" vertical="center"/>
    </xf>
    <xf numFmtId="0" fontId="2" fillId="16" borderId="1" xfId="2" applyFont="1" applyFill="1" applyBorder="1" applyAlignment="1">
      <alignment horizontal="center" vertical="center"/>
    </xf>
    <xf numFmtId="0" fontId="2" fillId="17" borderId="1" xfId="2" applyFont="1" applyFill="1" applyBorder="1" applyAlignment="1">
      <alignment horizontal="center" vertical="center"/>
    </xf>
    <xf numFmtId="49" fontId="2" fillId="10" borderId="1" xfId="0" applyNumberFormat="1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left" vertical="center"/>
    </xf>
    <xf numFmtId="0" fontId="29" fillId="18" borderId="1" xfId="0" applyFont="1" applyFill="1" applyBorder="1" applyAlignment="1">
      <alignment horizontal="center" vertical="center"/>
    </xf>
    <xf numFmtId="0" fontId="40" fillId="10" borderId="1" xfId="0" applyFont="1" applyFill="1" applyBorder="1" applyAlignment="1">
      <alignment horizontal="center" vertical="center"/>
    </xf>
    <xf numFmtId="0" fontId="4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7" fillId="10" borderId="1" xfId="0" applyFont="1" applyFill="1" applyBorder="1" applyAlignment="1">
      <alignment horizontal="center" vertical="top"/>
    </xf>
    <xf numFmtId="0" fontId="29" fillId="6" borderId="1" xfId="2" applyFont="1" applyFill="1" applyBorder="1" applyAlignment="1">
      <alignment horizontal="center" vertical="center"/>
    </xf>
    <xf numFmtId="49" fontId="2" fillId="12" borderId="1" xfId="0" applyNumberFormat="1" applyFont="1" applyFill="1" applyBorder="1" applyAlignment="1">
      <alignment horizontal="left" vertical="center"/>
    </xf>
    <xf numFmtId="164" fontId="2" fillId="10" borderId="1" xfId="0" applyNumberFormat="1" applyFont="1" applyFill="1" applyBorder="1" applyAlignment="1">
      <alignment horizontal="left" vertical="center"/>
    </xf>
    <xf numFmtId="0" fontId="40" fillId="10" borderId="1" xfId="0" applyFont="1" applyFill="1" applyBorder="1" applyAlignment="1">
      <alignment horizontal="center"/>
    </xf>
    <xf numFmtId="0" fontId="0" fillId="0" borderId="1" xfId="0" applyBorder="1"/>
    <xf numFmtId="0" fontId="29" fillId="14" borderId="1" xfId="2" applyFont="1" applyFill="1" applyBorder="1" applyAlignment="1">
      <alignment horizontal="center" vertical="center"/>
    </xf>
    <xf numFmtId="0" fontId="7" fillId="18" borderId="1" xfId="0" applyFont="1" applyFill="1" applyBorder="1" applyAlignment="1">
      <alignment horizontal="center" vertical="center"/>
    </xf>
    <xf numFmtId="0" fontId="29" fillId="19" borderId="1" xfId="0" applyFont="1" applyFill="1" applyBorder="1" applyAlignment="1">
      <alignment horizontal="center" vertical="center"/>
    </xf>
    <xf numFmtId="0" fontId="41" fillId="0" borderId="1" xfId="0" applyNumberFormat="1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top"/>
    </xf>
    <xf numFmtId="0" fontId="37" fillId="0" borderId="8" xfId="0" applyFont="1" applyBorder="1" applyAlignment="1">
      <alignment horizontal="center" vertical="top"/>
    </xf>
    <xf numFmtId="0" fontId="38" fillId="18" borderId="1" xfId="0" applyFont="1" applyFill="1" applyBorder="1" applyAlignment="1">
      <alignment horizontal="center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37" fillId="10" borderId="9" xfId="0" applyFont="1" applyFill="1" applyBorder="1" applyAlignment="1">
      <alignment horizontal="center" vertical="top"/>
    </xf>
    <xf numFmtId="0" fontId="37" fillId="10" borderId="1" xfId="0" quotePrefix="1" applyFont="1" applyFill="1" applyBorder="1" applyAlignment="1">
      <alignment horizontal="center" vertical="top"/>
    </xf>
    <xf numFmtId="0" fontId="7" fillId="10" borderId="0" xfId="2" applyFont="1" applyFill="1" applyBorder="1" applyAlignment="1">
      <alignment horizontal="center" vertical="center"/>
    </xf>
    <xf numFmtId="0" fontId="37" fillId="10" borderId="0" xfId="0" applyFont="1" applyFill="1" applyBorder="1" applyAlignment="1">
      <alignment horizontal="center" vertical="center"/>
    </xf>
    <xf numFmtId="14" fontId="32" fillId="0" borderId="1" xfId="0" applyNumberFormat="1" applyFont="1" applyBorder="1" applyAlignment="1">
      <alignment horizontal="left"/>
    </xf>
    <xf numFmtId="14" fontId="2" fillId="0" borderId="1" xfId="2" applyNumberFormat="1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vertical="center"/>
    </xf>
    <xf numFmtId="14" fontId="2" fillId="0" borderId="11" xfId="0" applyNumberFormat="1" applyFont="1" applyFill="1" applyBorder="1" applyAlignment="1">
      <alignment horizontal="left" vertical="center"/>
    </xf>
    <xf numFmtId="14" fontId="2" fillId="0" borderId="1" xfId="2" applyNumberFormat="1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0" fontId="29" fillId="19" borderId="9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23" fillId="9" borderId="0" xfId="1" applyFill="1" applyBorder="1" applyAlignment="1" applyProtection="1"/>
    <xf numFmtId="0" fontId="35" fillId="0" borderId="0" xfId="1" applyFont="1" applyFill="1" applyBorder="1" applyAlignment="1" applyProtection="1">
      <alignment horizontal="left"/>
    </xf>
    <xf numFmtId="0" fontId="42" fillId="0" borderId="0" xfId="1" applyFont="1" applyFill="1" applyBorder="1" applyAlignment="1" applyProtection="1"/>
    <xf numFmtId="0" fontId="36" fillId="0" borderId="0" xfId="1" applyFont="1" applyFill="1" applyBorder="1" applyAlignment="1" applyProtection="1"/>
    <xf numFmtId="0" fontId="0" fillId="9" borderId="12" xfId="0" applyFill="1" applyBorder="1"/>
    <xf numFmtId="0" fontId="35" fillId="9" borderId="10" xfId="1" applyFont="1" applyFill="1" applyBorder="1" applyAlignment="1" applyProtection="1">
      <alignment horizontal="left"/>
    </xf>
    <xf numFmtId="0" fontId="42" fillId="9" borderId="10" xfId="1" applyFont="1" applyFill="1" applyBorder="1" applyAlignment="1" applyProtection="1"/>
    <xf numFmtId="0" fontId="36" fillId="9" borderId="13" xfId="1" applyFont="1" applyFill="1" applyBorder="1" applyAlignment="1" applyProtection="1"/>
    <xf numFmtId="0" fontId="2" fillId="0" borderId="0" xfId="0" applyFont="1"/>
    <xf numFmtId="0" fontId="2" fillId="2" borderId="1" xfId="2" applyFont="1" applyFill="1" applyBorder="1" applyAlignment="1">
      <alignment horizontal="center" vertical="center"/>
    </xf>
    <xf numFmtId="0" fontId="2" fillId="12" borderId="1" xfId="2" applyFont="1" applyFill="1" applyBorder="1" applyAlignment="1">
      <alignment vertical="center"/>
    </xf>
    <xf numFmtId="0" fontId="2" fillId="12" borderId="1" xfId="2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32" fillId="1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21" borderId="1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43" fillId="20" borderId="0" xfId="1" applyFont="1" applyFill="1" applyAlignment="1" applyProtection="1">
      <alignment horizontal="center" vertical="center"/>
    </xf>
  </cellXfs>
  <cellStyles count="8">
    <cellStyle name="Hyperlink" xfId="1" builtinId="8"/>
    <cellStyle name="Normal" xfId="0" builtinId="0"/>
    <cellStyle name="Standaard 2" xfId="2" xr:uid="{00000000-0005-0000-0000-000002000000}"/>
    <cellStyle name="Standaard 2 2" xfId="3" xr:uid="{00000000-0005-0000-0000-000003000000}"/>
    <cellStyle name="Standaard 2 3" xfId="4" xr:uid="{00000000-0005-0000-0000-000004000000}"/>
    <cellStyle name="Standaard 2 4" xfId="5" xr:uid="{00000000-0005-0000-0000-000005000000}"/>
    <cellStyle name="Standaard 2 5" xfId="6" xr:uid="{00000000-0005-0000-0000-000006000000}"/>
    <cellStyle name="Standaard 3" xfId="7" xr:uid="{00000000-0005-0000-0000-000007000000}"/>
  </cellStyles>
  <dxfs count="60">
    <dxf>
      <font>
        <color theme="2" tint="-9.9978637043366805E-2"/>
      </font>
      <fill>
        <patternFill patternType="none">
          <fgColor indexed="64"/>
          <bgColor indexed="65"/>
        </patternFill>
      </fill>
    </dxf>
    <dxf>
      <font>
        <b/>
        <i val="0"/>
        <color auto="1"/>
      </font>
      <fill>
        <patternFill patternType="solid">
          <fgColor indexed="64"/>
          <bgColor theme="9" tint="0.59999389629810485"/>
        </patternFill>
      </fill>
    </dxf>
    <dxf>
      <font>
        <color theme="2" tint="-9.9978637043366805E-2"/>
      </font>
      <fill>
        <patternFill patternType="none">
          <fgColor indexed="64"/>
          <bgColor indexed="65"/>
        </patternFill>
      </fill>
    </dxf>
    <dxf>
      <font>
        <b/>
        <i val="0"/>
        <color auto="1"/>
      </font>
      <fill>
        <patternFill patternType="solid">
          <fgColor indexed="64"/>
          <bgColor theme="9" tint="0.59999389629810485"/>
        </patternFill>
      </fill>
    </dxf>
    <dxf>
      <font>
        <color theme="2" tint="-9.9978637043366805E-2"/>
      </font>
      <fill>
        <patternFill patternType="none">
          <fgColor indexed="64"/>
          <bgColor indexed="65"/>
        </patternFill>
      </fill>
    </dxf>
    <dxf>
      <font>
        <b/>
        <i val="0"/>
        <color auto="1"/>
      </font>
      <fill>
        <patternFill patternType="solid">
          <fgColor indexed="64"/>
          <bgColor theme="9" tint="0.59999389629810485"/>
        </patternFill>
      </fill>
    </dxf>
    <dxf>
      <font>
        <color theme="2" tint="-9.9978637043366805E-2"/>
      </font>
      <fill>
        <patternFill patternType="none">
          <fgColor indexed="64"/>
          <bgColor indexed="65"/>
        </patternFill>
      </fill>
    </dxf>
    <dxf>
      <font>
        <b/>
        <i val="0"/>
        <color auto="1"/>
      </font>
      <fill>
        <patternFill patternType="solid">
          <fgColor indexed="64"/>
          <bgColor theme="9" tint="0.59999389629810485"/>
        </patternFill>
      </fill>
    </dxf>
    <dxf>
      <font>
        <color theme="2" tint="-9.9978637043366805E-2"/>
      </font>
      <fill>
        <patternFill patternType="none">
          <fgColor indexed="64"/>
          <bgColor indexed="65"/>
        </patternFill>
      </fill>
    </dxf>
    <dxf>
      <font>
        <b/>
        <i val="0"/>
        <color auto="1"/>
      </font>
      <fill>
        <patternFill patternType="solid">
          <fgColor indexed="64"/>
          <bgColor theme="9" tint="0.59999389629810485"/>
        </patternFill>
      </fill>
    </dxf>
    <dxf>
      <font>
        <color theme="2" tint="-9.9978637043366805E-2"/>
      </font>
      <fill>
        <patternFill patternType="none">
          <fgColor indexed="64"/>
          <bgColor indexed="65"/>
        </patternFill>
      </fill>
    </dxf>
    <dxf>
      <font>
        <b/>
        <i val="0"/>
        <color auto="1"/>
      </font>
      <fill>
        <patternFill patternType="solid">
          <fgColor indexed="64"/>
          <bgColor theme="9" tint="0.59999389629810485"/>
        </patternFill>
      </fill>
    </dxf>
    <dxf>
      <font>
        <color theme="2" tint="-9.9978637043366805E-2"/>
      </font>
      <fill>
        <patternFill patternType="none">
          <fgColor indexed="64"/>
          <bgColor indexed="65"/>
        </patternFill>
      </fill>
    </dxf>
    <dxf>
      <font>
        <b/>
        <i val="0"/>
        <color auto="1"/>
      </font>
      <fill>
        <patternFill patternType="solid">
          <fgColor indexed="64"/>
          <bgColor theme="9" tint="0.59999389629810485"/>
        </patternFill>
      </fill>
    </dxf>
    <dxf>
      <font>
        <color theme="2" tint="-9.9978637043366805E-2"/>
      </font>
      <fill>
        <patternFill patternType="none">
          <fgColor indexed="64"/>
          <bgColor indexed="65"/>
        </patternFill>
      </fill>
    </dxf>
    <dxf>
      <font>
        <b/>
        <i val="0"/>
        <color auto="1"/>
      </font>
      <fill>
        <patternFill patternType="solid">
          <fgColor indexed="64"/>
          <bgColor theme="9" tint="0.59999389629810485"/>
        </patternFill>
      </fill>
    </dxf>
    <dxf>
      <font>
        <color theme="2" tint="-9.9978637043366805E-2"/>
      </font>
      <fill>
        <patternFill patternType="none">
          <fgColor indexed="64"/>
          <bgColor indexed="65"/>
        </patternFill>
      </fill>
    </dxf>
    <dxf>
      <font>
        <b/>
        <i val="0"/>
        <color auto="1"/>
      </font>
      <fill>
        <patternFill patternType="solid">
          <fgColor indexed="64"/>
          <bgColor theme="9" tint="0.59999389629810485"/>
        </patternFill>
      </fill>
    </dxf>
    <dxf>
      <font>
        <color theme="2" tint="-9.9978637043366805E-2"/>
      </font>
      <fill>
        <patternFill patternType="none">
          <fgColor indexed="64"/>
          <bgColor indexed="65"/>
        </patternFill>
      </fill>
    </dxf>
    <dxf>
      <font>
        <b/>
        <i val="0"/>
        <color auto="1"/>
      </font>
      <fill>
        <patternFill patternType="solid">
          <fgColor indexed="64"/>
          <bgColor theme="9" tint="0.59999389629810485"/>
        </patternFill>
      </fill>
    </dxf>
    <dxf>
      <font>
        <color theme="2" tint="-9.9978637043366805E-2"/>
      </font>
      <fill>
        <patternFill patternType="none">
          <fgColor indexed="64"/>
          <bgColor indexed="65"/>
        </patternFill>
      </fill>
    </dxf>
    <dxf>
      <font>
        <b/>
        <i val="0"/>
        <color auto="1"/>
      </font>
      <fill>
        <patternFill patternType="solid">
          <fgColor indexed="64"/>
          <bgColor theme="9" tint="0.59999389629810485"/>
        </patternFill>
      </fill>
    </dxf>
    <dxf>
      <font>
        <color theme="2" tint="-9.9978637043366805E-2"/>
      </font>
      <fill>
        <patternFill patternType="none">
          <fgColor indexed="64"/>
          <bgColor indexed="65"/>
        </patternFill>
      </fill>
    </dxf>
    <dxf>
      <font>
        <b/>
        <i val="0"/>
        <color auto="1"/>
      </font>
      <fill>
        <patternFill patternType="solid">
          <fgColor indexed="64"/>
          <bgColor theme="9" tint="0.59999389629810485"/>
        </patternFill>
      </fill>
    </dxf>
    <dxf>
      <font>
        <color theme="2" tint="-9.9978637043366805E-2"/>
      </font>
      <fill>
        <patternFill patternType="none">
          <fgColor indexed="64"/>
          <bgColor indexed="65"/>
        </patternFill>
      </fill>
    </dxf>
    <dxf>
      <font>
        <b/>
        <i val="0"/>
        <color auto="1"/>
      </font>
      <fill>
        <patternFill patternType="solid">
          <fgColor indexed="64"/>
          <bgColor theme="9" tint="0.59999389629810485"/>
        </patternFill>
      </fill>
    </dxf>
    <dxf>
      <font>
        <color theme="2" tint="-9.9978637043366805E-2"/>
      </font>
      <fill>
        <patternFill patternType="none">
          <fgColor indexed="64"/>
          <bgColor indexed="65"/>
        </patternFill>
      </fill>
    </dxf>
    <dxf>
      <font>
        <b/>
        <i val="0"/>
        <color auto="1"/>
      </font>
      <fill>
        <patternFill patternType="solid">
          <fgColor indexed="64"/>
          <bgColor theme="9" tint="0.59999389629810485"/>
        </patternFill>
      </fill>
    </dxf>
    <dxf>
      <font>
        <color theme="2" tint="-9.9978637043366805E-2"/>
      </font>
      <fill>
        <patternFill patternType="none">
          <fgColor indexed="64"/>
          <bgColor indexed="65"/>
        </patternFill>
      </fill>
    </dxf>
    <dxf>
      <font>
        <b/>
        <i val="0"/>
        <color auto="1"/>
      </font>
      <fill>
        <patternFill patternType="solid">
          <fgColor indexed="64"/>
          <bgColor theme="9" tint="0.59999389629810485"/>
        </patternFill>
      </fill>
    </dxf>
    <dxf>
      <font>
        <color theme="2" tint="-9.9978637043366805E-2"/>
      </font>
      <fill>
        <patternFill patternType="none">
          <fgColor indexed="64"/>
          <bgColor indexed="65"/>
        </patternFill>
      </fill>
    </dxf>
    <dxf>
      <font>
        <b/>
        <i val="0"/>
        <color auto="1"/>
      </font>
      <fill>
        <patternFill patternType="solid">
          <fgColor indexed="64"/>
          <bgColor theme="9" tint="0.59999389629810485"/>
        </patternFill>
      </fill>
    </dxf>
    <dxf>
      <font>
        <color theme="2" tint="-9.9978637043366805E-2"/>
      </font>
      <fill>
        <patternFill patternType="none">
          <fgColor indexed="64"/>
          <bgColor indexed="65"/>
        </patternFill>
      </fill>
    </dxf>
    <dxf>
      <font>
        <b/>
        <i val="0"/>
        <color auto="1"/>
      </font>
      <fill>
        <patternFill patternType="solid">
          <fgColor indexed="64"/>
          <bgColor theme="9" tint="0.59999389629810485"/>
        </patternFill>
      </fill>
    </dxf>
    <dxf>
      <font>
        <color theme="2" tint="-9.9978637043366805E-2"/>
      </font>
      <fill>
        <patternFill patternType="none">
          <fgColor indexed="64"/>
          <bgColor indexed="65"/>
        </patternFill>
      </fill>
    </dxf>
    <dxf>
      <font>
        <b/>
        <i val="0"/>
        <color auto="1"/>
      </font>
      <fill>
        <patternFill patternType="solid">
          <fgColor indexed="64"/>
          <bgColor theme="9" tint="0.59999389629810485"/>
        </patternFill>
      </fill>
    </dxf>
    <dxf>
      <font>
        <color theme="2" tint="-9.9978637043366805E-2"/>
      </font>
      <fill>
        <patternFill patternType="none">
          <fgColor indexed="64"/>
          <bgColor indexed="65"/>
        </patternFill>
      </fill>
    </dxf>
    <dxf>
      <font>
        <b/>
        <i val="0"/>
        <color auto="1"/>
      </font>
      <fill>
        <patternFill patternType="solid">
          <fgColor indexed="64"/>
          <bgColor theme="9" tint="0.59999389629810485"/>
        </patternFill>
      </fill>
    </dxf>
    <dxf>
      <font>
        <color theme="2" tint="-9.9978637043366805E-2"/>
      </font>
      <fill>
        <patternFill patternType="none">
          <fgColor indexed="64"/>
          <bgColor indexed="65"/>
        </patternFill>
      </fill>
    </dxf>
    <dxf>
      <font>
        <b/>
        <i val="0"/>
        <color auto="1"/>
      </font>
      <fill>
        <patternFill patternType="solid">
          <fgColor indexed="64"/>
          <bgColor theme="9" tint="0.59999389629810485"/>
        </patternFill>
      </fill>
    </dxf>
    <dxf>
      <font>
        <color theme="2" tint="-9.9978637043366805E-2"/>
      </font>
      <fill>
        <patternFill patternType="none">
          <fgColor indexed="64"/>
          <bgColor indexed="65"/>
        </patternFill>
      </fill>
    </dxf>
    <dxf>
      <font>
        <b/>
        <i val="0"/>
        <color auto="1"/>
      </font>
      <fill>
        <patternFill patternType="solid">
          <fgColor indexed="64"/>
          <bgColor theme="9" tint="0.59999389629810485"/>
        </patternFill>
      </fill>
    </dxf>
    <dxf>
      <font>
        <color theme="2" tint="-9.9978637043366805E-2"/>
      </font>
      <fill>
        <patternFill patternType="none">
          <fgColor indexed="64"/>
          <bgColor indexed="65"/>
        </patternFill>
      </fill>
    </dxf>
    <dxf>
      <font>
        <b/>
        <i val="0"/>
        <color auto="1"/>
      </font>
      <fill>
        <patternFill patternType="solid">
          <fgColor indexed="64"/>
          <bgColor theme="9" tint="0.59999389629810485"/>
        </patternFill>
      </fill>
    </dxf>
    <dxf>
      <font>
        <color theme="2" tint="-9.9978637043366805E-2"/>
      </font>
      <fill>
        <patternFill patternType="none">
          <fgColor indexed="64"/>
          <bgColor indexed="65"/>
        </patternFill>
      </fill>
    </dxf>
    <dxf>
      <font>
        <b/>
        <i val="0"/>
        <color auto="1"/>
      </font>
      <fill>
        <patternFill patternType="solid">
          <fgColor indexed="64"/>
          <bgColor theme="9" tint="0.59999389629810485"/>
        </patternFill>
      </fill>
    </dxf>
    <dxf>
      <font>
        <color theme="2" tint="-9.9978637043366805E-2"/>
      </font>
      <fill>
        <patternFill patternType="none">
          <fgColor indexed="64"/>
          <bgColor indexed="65"/>
        </patternFill>
      </fill>
    </dxf>
    <dxf>
      <font>
        <b/>
        <i val="0"/>
        <color auto="1"/>
      </font>
      <fill>
        <patternFill patternType="solid">
          <fgColor indexed="64"/>
          <bgColor theme="9" tint="0.59999389629810485"/>
        </patternFill>
      </fill>
    </dxf>
    <dxf>
      <font>
        <color theme="2" tint="-9.9978637043366805E-2"/>
      </font>
      <fill>
        <patternFill patternType="none">
          <fgColor indexed="64"/>
          <bgColor indexed="65"/>
        </patternFill>
      </fill>
    </dxf>
    <dxf>
      <font>
        <b/>
        <i val="0"/>
        <color auto="1"/>
      </font>
      <fill>
        <patternFill patternType="solid">
          <fgColor indexed="64"/>
          <bgColor theme="9" tint="0.59999389629810485"/>
        </patternFill>
      </fill>
    </dxf>
    <dxf>
      <font>
        <color theme="2" tint="-9.9978637043366805E-2"/>
      </font>
      <fill>
        <patternFill patternType="none">
          <fgColor indexed="64"/>
          <bgColor indexed="65"/>
        </patternFill>
      </fill>
    </dxf>
    <dxf>
      <font>
        <b/>
        <i val="0"/>
        <color auto="1"/>
      </font>
      <fill>
        <patternFill patternType="solid">
          <fgColor indexed="64"/>
          <bgColor theme="9" tint="0.59999389629810485"/>
        </patternFill>
      </fill>
    </dxf>
    <dxf>
      <font>
        <color theme="2" tint="-9.9978637043366805E-2"/>
      </font>
      <fill>
        <patternFill patternType="none">
          <fgColor indexed="64"/>
          <bgColor indexed="65"/>
        </patternFill>
      </fill>
    </dxf>
    <dxf>
      <font>
        <b/>
        <i val="0"/>
        <color auto="1"/>
      </font>
      <fill>
        <patternFill patternType="solid">
          <fgColor indexed="64"/>
          <bgColor theme="9" tint="0.59999389629810485"/>
        </patternFill>
      </fill>
    </dxf>
    <dxf>
      <font>
        <color theme="2" tint="-9.9978637043366805E-2"/>
      </font>
      <fill>
        <patternFill patternType="none">
          <fgColor indexed="64"/>
          <bgColor indexed="65"/>
        </patternFill>
      </fill>
    </dxf>
    <dxf>
      <font>
        <b/>
        <i val="0"/>
        <color auto="1"/>
      </font>
      <fill>
        <patternFill patternType="solid">
          <fgColor indexed="64"/>
          <bgColor theme="9" tint="0.59999389629810485"/>
        </patternFill>
      </fill>
    </dxf>
    <dxf>
      <font>
        <color theme="2" tint="-9.9978637043366805E-2"/>
      </font>
      <fill>
        <patternFill patternType="none">
          <fgColor indexed="64"/>
          <bgColor indexed="65"/>
        </patternFill>
      </fill>
    </dxf>
    <dxf>
      <font>
        <b/>
        <i val="0"/>
        <color auto="1"/>
      </font>
      <fill>
        <patternFill patternType="solid">
          <fgColor indexed="64"/>
          <bgColor theme="9" tint="0.59999389629810485"/>
        </patternFill>
      </fill>
    </dxf>
    <dxf>
      <font>
        <color theme="2" tint="-9.9978637043366805E-2"/>
      </font>
      <fill>
        <patternFill patternType="none">
          <fgColor indexed="64"/>
          <bgColor indexed="65"/>
        </patternFill>
      </fill>
    </dxf>
    <dxf>
      <font>
        <b/>
        <i val="0"/>
        <color auto="1"/>
      </font>
      <fill>
        <patternFill patternType="solid">
          <fgColor indexed="64"/>
          <bgColor theme="9" tint="0.599993896298104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152400</xdr:colOff>
      <xdr:row>60</xdr:row>
      <xdr:rowOff>0</xdr:rowOff>
    </xdr:from>
    <xdr:to>
      <xdr:col>33</xdr:col>
      <xdr:colOff>0</xdr:colOff>
      <xdr:row>62</xdr:row>
      <xdr:rowOff>0</xdr:rowOff>
    </xdr:to>
    <xdr:pic>
      <xdr:nvPicPr>
        <xdr:cNvPr id="1455" name="Afbeelding 3" descr="IKSA_logo.gif">
          <a:extLst>
            <a:ext uri="{FF2B5EF4-FFF2-40B4-BE49-F238E27FC236}">
              <a16:creationId xmlns:a16="http://schemas.microsoft.com/office/drawing/2014/main" id="{18F6B692-1B4A-4C3B-8158-14596895E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50650" y="12068175"/>
          <a:ext cx="1066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609600</xdr:colOff>
      <xdr:row>1</xdr:row>
      <xdr:rowOff>285750</xdr:rowOff>
    </xdr:from>
    <xdr:to>
      <xdr:col>4</xdr:col>
      <xdr:colOff>3076575</xdr:colOff>
      <xdr:row>9</xdr:row>
      <xdr:rowOff>9525</xdr:rowOff>
    </xdr:to>
    <xdr:pic>
      <xdr:nvPicPr>
        <xdr:cNvPr id="1456" name="Picture 2">
          <a:extLst>
            <a:ext uri="{FF2B5EF4-FFF2-40B4-BE49-F238E27FC236}">
              <a16:creationId xmlns:a16="http://schemas.microsoft.com/office/drawing/2014/main" id="{3A8D1A7A-ECD5-4300-B0D6-F4B191459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476250"/>
          <a:ext cx="2466975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H1995"/>
  <sheetViews>
    <sheetView tabSelected="1" topLeftCell="B34" zoomScale="90" zoomScaleNormal="90" workbookViewId="0">
      <selection activeCell="B45" sqref="B45"/>
    </sheetView>
  </sheetViews>
  <sheetFormatPr defaultRowHeight="15" x14ac:dyDescent="0.25"/>
  <cols>
    <col min="1" max="1" width="16" customWidth="1"/>
    <col min="2" max="2" width="4" customWidth="1"/>
    <col min="3" max="3" width="33" bestFit="1" customWidth="1"/>
    <col min="4" max="4" width="17.42578125" customWidth="1"/>
    <col min="5" max="5" width="57.5703125" customWidth="1"/>
  </cols>
  <sheetData>
    <row r="2" spans="1:14" ht="28.5" x14ac:dyDescent="0.45">
      <c r="B2" s="111" t="s">
        <v>48</v>
      </c>
    </row>
    <row r="3" spans="1:14" ht="17.25" customHeight="1" x14ac:dyDescent="0.25">
      <c r="A3" s="3"/>
    </row>
    <row r="4" spans="1:14" ht="19.5" customHeight="1" x14ac:dyDescent="0.35">
      <c r="B4" s="114" t="s">
        <v>39</v>
      </c>
      <c r="C4" s="115"/>
      <c r="D4" s="196"/>
      <c r="E4" s="124"/>
    </row>
    <row r="5" spans="1:14" ht="14.25" customHeight="1" x14ac:dyDescent="0.25">
      <c r="B5" s="116"/>
      <c r="C5" s="117"/>
      <c r="D5" s="197"/>
      <c r="E5" s="193"/>
    </row>
    <row r="6" spans="1:14" ht="21" customHeight="1" x14ac:dyDescent="0.25">
      <c r="B6" s="116"/>
      <c r="C6" s="192" t="s">
        <v>49</v>
      </c>
      <c r="D6" s="198"/>
      <c r="E6" s="194"/>
      <c r="F6" s="99"/>
      <c r="G6" s="100"/>
      <c r="H6" s="101"/>
      <c r="I6" s="102"/>
      <c r="J6" s="101"/>
      <c r="K6" s="103"/>
    </row>
    <row r="7" spans="1:14" ht="20.25" customHeight="1" x14ac:dyDescent="0.25">
      <c r="B7" s="116"/>
      <c r="C7" s="192" t="s">
        <v>50</v>
      </c>
      <c r="D7" s="198"/>
      <c r="E7" s="194"/>
      <c r="F7" s="99"/>
      <c r="G7" s="100"/>
      <c r="H7" s="99"/>
      <c r="I7" s="99"/>
      <c r="J7" s="100"/>
      <c r="K7" s="101"/>
      <c r="L7" s="102"/>
      <c r="M7" s="101"/>
      <c r="N7" s="103"/>
    </row>
    <row r="8" spans="1:14" ht="20.25" customHeight="1" x14ac:dyDescent="0.25">
      <c r="B8" s="118"/>
      <c r="C8" s="119"/>
      <c r="D8" s="199"/>
      <c r="E8" s="195"/>
      <c r="F8" s="99"/>
      <c r="G8" s="100"/>
      <c r="H8" s="99"/>
      <c r="I8" s="99"/>
      <c r="J8" s="100"/>
      <c r="K8" s="101"/>
      <c r="L8" s="102"/>
      <c r="M8" s="101"/>
      <c r="N8" s="103"/>
    </row>
    <row r="9" spans="1:14" ht="18.75" customHeight="1" x14ac:dyDescent="0.25">
      <c r="F9" s="99"/>
      <c r="G9" s="100"/>
      <c r="H9" s="99"/>
      <c r="I9" s="99"/>
      <c r="J9" s="100"/>
      <c r="K9" s="101"/>
      <c r="L9" s="102"/>
      <c r="M9" s="101"/>
      <c r="N9" s="103"/>
    </row>
    <row r="10" spans="1:14" ht="21" x14ac:dyDescent="0.35">
      <c r="B10" s="104" t="s">
        <v>37</v>
      </c>
      <c r="H10" s="99"/>
      <c r="I10" s="99"/>
      <c r="J10" s="100"/>
      <c r="K10" s="101"/>
      <c r="L10" s="102"/>
      <c r="M10" s="101"/>
      <c r="N10" s="103"/>
    </row>
    <row r="11" spans="1:14" ht="15.95" customHeight="1" x14ac:dyDescent="0.25">
      <c r="B11" s="145" t="s">
        <v>77</v>
      </c>
      <c r="C11" s="3"/>
      <c r="D11" s="3"/>
      <c r="E11" s="3"/>
    </row>
    <row r="12" spans="1:14" ht="15.95" customHeight="1" x14ac:dyDescent="0.25">
      <c r="B12" s="5"/>
      <c r="C12" s="3"/>
      <c r="D12" s="3"/>
      <c r="E12" s="3"/>
    </row>
    <row r="13" spans="1:14" ht="15.95" customHeight="1" x14ac:dyDescent="0.25">
      <c r="B13" s="105" t="s">
        <v>33</v>
      </c>
      <c r="C13" s="106" t="s">
        <v>51</v>
      </c>
      <c r="D13" s="107" t="s">
        <v>34</v>
      </c>
      <c r="E13" s="112" t="s">
        <v>40</v>
      </c>
    </row>
    <row r="14" spans="1:14" ht="15.95" customHeight="1" x14ac:dyDescent="0.25">
      <c r="B14" s="166" t="s">
        <v>1</v>
      </c>
      <c r="C14" s="187" t="s">
        <v>61</v>
      </c>
      <c r="D14" s="185" t="s">
        <v>62</v>
      </c>
      <c r="E14" s="186" t="s">
        <v>96</v>
      </c>
    </row>
    <row r="15" spans="1:14" x14ac:dyDescent="0.25">
      <c r="B15" s="166" t="s">
        <v>2</v>
      </c>
      <c r="C15" s="187" t="s">
        <v>87</v>
      </c>
      <c r="D15" s="185" t="s">
        <v>88</v>
      </c>
      <c r="E15" s="186" t="s">
        <v>89</v>
      </c>
    </row>
    <row r="16" spans="1:14" x14ac:dyDescent="0.25">
      <c r="B16" s="166" t="s">
        <v>3</v>
      </c>
      <c r="C16" s="187" t="s">
        <v>87</v>
      </c>
      <c r="D16" s="188" t="s">
        <v>88</v>
      </c>
      <c r="E16" s="188" t="s">
        <v>97</v>
      </c>
    </row>
    <row r="17" spans="2:5" x14ac:dyDescent="0.25">
      <c r="B17" s="166" t="s">
        <v>4</v>
      </c>
      <c r="C17" s="187" t="s">
        <v>92</v>
      </c>
      <c r="D17" s="188" t="s">
        <v>93</v>
      </c>
      <c r="E17" s="188" t="s">
        <v>94</v>
      </c>
    </row>
    <row r="18" spans="2:5" x14ac:dyDescent="0.25">
      <c r="B18" s="166" t="s">
        <v>5</v>
      </c>
      <c r="C18" s="187" t="s">
        <v>92</v>
      </c>
      <c r="D18" s="188" t="s">
        <v>93</v>
      </c>
      <c r="E18" s="188" t="s">
        <v>95</v>
      </c>
    </row>
    <row r="19" spans="2:5" x14ac:dyDescent="0.25">
      <c r="B19" s="139" t="s">
        <v>6</v>
      </c>
      <c r="C19" s="187" t="s">
        <v>107</v>
      </c>
      <c r="D19" s="188" t="s">
        <v>102</v>
      </c>
      <c r="E19" s="189" t="s">
        <v>103</v>
      </c>
    </row>
    <row r="20" spans="2:5" x14ac:dyDescent="0.25">
      <c r="B20" s="139" t="s">
        <v>7</v>
      </c>
      <c r="C20" s="187" t="s">
        <v>107</v>
      </c>
      <c r="D20" s="188" t="s">
        <v>102</v>
      </c>
      <c r="E20" s="188" t="s">
        <v>96</v>
      </c>
    </row>
    <row r="21" spans="2:5" x14ac:dyDescent="0.25">
      <c r="B21" s="139" t="s">
        <v>8</v>
      </c>
      <c r="C21" s="187" t="s">
        <v>108</v>
      </c>
      <c r="D21" s="188" t="s">
        <v>109</v>
      </c>
      <c r="E21" s="188" t="s">
        <v>94</v>
      </c>
    </row>
    <row r="22" spans="2:5" x14ac:dyDescent="0.25">
      <c r="B22" s="139" t="s">
        <v>9</v>
      </c>
      <c r="C22" s="187" t="s">
        <v>108</v>
      </c>
      <c r="D22" s="188" t="s">
        <v>109</v>
      </c>
      <c r="E22" s="188" t="s">
        <v>95</v>
      </c>
    </row>
    <row r="23" spans="2:5" x14ac:dyDescent="0.25">
      <c r="B23" s="139" t="s">
        <v>10</v>
      </c>
      <c r="C23" s="187" t="s">
        <v>108</v>
      </c>
      <c r="D23" s="188" t="s">
        <v>110</v>
      </c>
      <c r="E23" s="188" t="s">
        <v>111</v>
      </c>
    </row>
    <row r="24" spans="2:5" x14ac:dyDescent="0.25">
      <c r="B24" s="139" t="s">
        <v>18</v>
      </c>
      <c r="C24" s="187" t="s">
        <v>118</v>
      </c>
      <c r="D24" s="188" t="s">
        <v>119</v>
      </c>
      <c r="E24" s="188" t="s">
        <v>103</v>
      </c>
    </row>
    <row r="25" spans="2:5" x14ac:dyDescent="0.25">
      <c r="B25" s="171" t="s">
        <v>19</v>
      </c>
      <c r="C25" s="187" t="s">
        <v>118</v>
      </c>
      <c r="D25" s="188" t="s">
        <v>119</v>
      </c>
      <c r="E25" s="188" t="s">
        <v>96</v>
      </c>
    </row>
    <row r="26" spans="2:5" x14ac:dyDescent="0.25">
      <c r="B26" s="171" t="s">
        <v>20</v>
      </c>
      <c r="C26" s="187" t="s">
        <v>60</v>
      </c>
      <c r="D26" s="188" t="s">
        <v>120</v>
      </c>
      <c r="E26" s="188" t="s">
        <v>121</v>
      </c>
    </row>
    <row r="27" spans="2:5" x14ac:dyDescent="0.25">
      <c r="B27" s="171" t="s">
        <v>21</v>
      </c>
      <c r="C27" s="187" t="s">
        <v>60</v>
      </c>
      <c r="D27" s="188" t="s">
        <v>120</v>
      </c>
      <c r="E27" s="188" t="s">
        <v>95</v>
      </c>
    </row>
    <row r="28" spans="2:5" x14ac:dyDescent="0.25">
      <c r="B28" s="171" t="s">
        <v>22</v>
      </c>
      <c r="C28" s="187" t="s">
        <v>61</v>
      </c>
      <c r="D28" s="188" t="s">
        <v>122</v>
      </c>
      <c r="E28" s="188" t="s">
        <v>63</v>
      </c>
    </row>
    <row r="29" spans="2:5" x14ac:dyDescent="0.25">
      <c r="B29" s="171" t="s">
        <v>13</v>
      </c>
      <c r="C29" s="187" t="s">
        <v>61</v>
      </c>
      <c r="D29" s="188" t="s">
        <v>122</v>
      </c>
      <c r="E29" s="188" t="s">
        <v>96</v>
      </c>
    </row>
    <row r="30" spans="2:5" x14ac:dyDescent="0.25">
      <c r="B30" s="171" t="s">
        <v>23</v>
      </c>
      <c r="C30" s="187" t="s">
        <v>87</v>
      </c>
      <c r="D30" s="188" t="s">
        <v>129</v>
      </c>
      <c r="E30" s="188" t="s">
        <v>121</v>
      </c>
    </row>
    <row r="31" spans="2:5" x14ac:dyDescent="0.25">
      <c r="B31" s="151" t="s">
        <v>24</v>
      </c>
      <c r="C31" s="187" t="s">
        <v>87</v>
      </c>
      <c r="D31" s="188" t="s">
        <v>129</v>
      </c>
      <c r="E31" s="184" t="s">
        <v>96</v>
      </c>
    </row>
    <row r="32" spans="2:5" x14ac:dyDescent="0.25">
      <c r="B32" s="151" t="s">
        <v>12</v>
      </c>
      <c r="C32" s="184" t="s">
        <v>107</v>
      </c>
      <c r="D32" s="184" t="s">
        <v>130</v>
      </c>
      <c r="E32" s="184" t="s">
        <v>132</v>
      </c>
    </row>
    <row r="33" spans="2:5" x14ac:dyDescent="0.25">
      <c r="B33" s="151" t="s">
        <v>25</v>
      </c>
      <c r="C33" s="184" t="s">
        <v>107</v>
      </c>
      <c r="D33" s="184" t="s">
        <v>130</v>
      </c>
      <c r="E33" s="184" t="s">
        <v>96</v>
      </c>
    </row>
    <row r="34" spans="2:5" x14ac:dyDescent="0.25">
      <c r="B34" s="177" t="s">
        <v>26</v>
      </c>
      <c r="C34" s="184" t="s">
        <v>92</v>
      </c>
      <c r="D34" s="184" t="s">
        <v>131</v>
      </c>
      <c r="E34" s="184" t="s">
        <v>121</v>
      </c>
    </row>
    <row r="35" spans="2:5" x14ac:dyDescent="0.25">
      <c r="B35" s="177" t="s">
        <v>11</v>
      </c>
      <c r="C35" s="184" t="s">
        <v>92</v>
      </c>
      <c r="D35" s="184" t="s">
        <v>131</v>
      </c>
      <c r="E35" s="184" t="s">
        <v>133</v>
      </c>
    </row>
    <row r="36" spans="2:5" x14ac:dyDescent="0.25">
      <c r="B36" s="177" t="s">
        <v>27</v>
      </c>
      <c r="C36" s="184" t="s">
        <v>139</v>
      </c>
      <c r="D36" s="184" t="s">
        <v>130</v>
      </c>
      <c r="E36" s="184" t="s">
        <v>140</v>
      </c>
    </row>
    <row r="37" spans="2:5" x14ac:dyDescent="0.25">
      <c r="B37" s="177" t="s">
        <v>28</v>
      </c>
      <c r="C37" s="184" t="s">
        <v>139</v>
      </c>
      <c r="D37" s="184" t="s">
        <v>131</v>
      </c>
      <c r="E37" s="184" t="s">
        <v>141</v>
      </c>
    </row>
    <row r="38" spans="2:5" x14ac:dyDescent="0.25">
      <c r="B38" s="177" t="s">
        <v>29</v>
      </c>
      <c r="C38" s="184" t="s">
        <v>139</v>
      </c>
      <c r="D38" s="184" t="s">
        <v>131</v>
      </c>
      <c r="E38" s="184" t="s">
        <v>142</v>
      </c>
    </row>
    <row r="39" spans="2:5" ht="15.75" x14ac:dyDescent="0.25">
      <c r="B39" s="101"/>
      <c r="C39" s="101"/>
      <c r="D39" s="152"/>
      <c r="E39" s="101"/>
    </row>
    <row r="40" spans="2:5" x14ac:dyDescent="0.25">
      <c r="B40" s="105" t="s">
        <v>72</v>
      </c>
      <c r="C40" s="108" t="s">
        <v>73</v>
      </c>
    </row>
    <row r="41" spans="2:5" x14ac:dyDescent="0.25">
      <c r="B41" s="105" t="s">
        <v>75</v>
      </c>
      <c r="C41" s="109" t="s">
        <v>74</v>
      </c>
    </row>
    <row r="43" spans="2:5" ht="15.95" customHeight="1" x14ac:dyDescent="0.25">
      <c r="B43" s="4"/>
      <c r="C43" s="3"/>
      <c r="D43" s="3"/>
      <c r="E43" s="3"/>
    </row>
    <row r="44" spans="2:5" x14ac:dyDescent="0.25">
      <c r="B44" s="113"/>
    </row>
    <row r="45" spans="2:5" x14ac:dyDescent="0.25">
      <c r="B45" s="113" t="s">
        <v>146</v>
      </c>
    </row>
    <row r="61" spans="1:31" s="3" customFormat="1" x14ac:dyDescent="0.25">
      <c r="A61" s="125"/>
      <c r="B61" s="52"/>
      <c r="C61" s="52"/>
      <c r="D61" s="121"/>
      <c r="E61" s="122"/>
      <c r="F61" s="122"/>
      <c r="G61" s="122"/>
      <c r="H61" s="122"/>
      <c r="I61" s="9"/>
      <c r="J61" s="9"/>
      <c r="K61" s="9"/>
      <c r="L61" s="33"/>
      <c r="M61" s="9"/>
      <c r="N61" s="9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9"/>
      <c r="AE61" s="36"/>
    </row>
    <row r="62" spans="1:31" s="3" customFormat="1" x14ac:dyDescent="0.25">
      <c r="A62" s="125"/>
      <c r="B62" s="123"/>
      <c r="C62" s="123"/>
      <c r="D62" s="121"/>
      <c r="E62" s="122"/>
      <c r="F62" s="122"/>
      <c r="G62" s="122"/>
      <c r="H62" s="122"/>
      <c r="I62" s="9"/>
      <c r="J62" s="9"/>
      <c r="K62" s="9"/>
      <c r="L62" s="33"/>
      <c r="M62" s="9"/>
      <c r="N62" s="9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9"/>
      <c r="AE62" s="36"/>
    </row>
    <row r="63" spans="1:31" s="3" customFormat="1" x14ac:dyDescent="0.25">
      <c r="A63" s="125"/>
      <c r="B63" s="120"/>
      <c r="C63" s="120"/>
      <c r="D63" s="121"/>
      <c r="E63" s="122"/>
      <c r="F63" s="122"/>
      <c r="G63" s="122"/>
      <c r="H63" s="122"/>
      <c r="I63" s="9"/>
      <c r="J63" s="9"/>
      <c r="K63" s="9"/>
      <c r="L63" s="33"/>
      <c r="M63" s="9"/>
      <c r="N63" s="9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9"/>
      <c r="AE63" s="36"/>
    </row>
    <row r="64" spans="1:31" s="3" customFormat="1" x14ac:dyDescent="0.25">
      <c r="A64" s="125"/>
      <c r="B64" s="120"/>
      <c r="C64" s="120"/>
      <c r="D64" s="121"/>
      <c r="E64" s="122"/>
      <c r="F64" s="122"/>
      <c r="G64" s="122"/>
      <c r="H64" s="122"/>
      <c r="I64" s="9"/>
      <c r="J64" s="9"/>
      <c r="K64" s="9"/>
      <c r="L64" s="33"/>
      <c r="M64" s="9"/>
      <c r="N64" s="9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9"/>
      <c r="AE64" s="36"/>
    </row>
    <row r="65" spans="1:34" s="3" customFormat="1" x14ac:dyDescent="0.25">
      <c r="A65" s="125"/>
      <c r="B65" s="48"/>
      <c r="C65" s="48"/>
      <c r="D65" s="121"/>
      <c r="E65" s="122"/>
      <c r="F65" s="122"/>
      <c r="G65" s="122"/>
      <c r="H65" s="122"/>
      <c r="I65" s="9"/>
      <c r="J65" s="9"/>
      <c r="K65" s="9"/>
      <c r="L65" s="33"/>
      <c r="M65" s="9"/>
      <c r="N65" s="9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9"/>
      <c r="AE65" s="36"/>
    </row>
    <row r="66" spans="1:34" s="3" customFormat="1" x14ac:dyDescent="0.25">
      <c r="A66" s="10"/>
      <c r="B66" s="124"/>
      <c r="C66" s="124"/>
      <c r="D66" s="9"/>
      <c r="E66" s="9"/>
      <c r="F66" s="8"/>
      <c r="G66" s="8"/>
      <c r="H66" s="23"/>
      <c r="I66" s="8"/>
      <c r="J66" s="8"/>
      <c r="K66" s="9"/>
      <c r="L66" s="9"/>
      <c r="M66" s="9"/>
      <c r="N66" s="8"/>
      <c r="O66" s="9"/>
      <c r="P66" s="8"/>
      <c r="Q66" s="9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9"/>
      <c r="AH66" s="36"/>
    </row>
    <row r="67" spans="1:34" s="3" customFormat="1" x14ac:dyDescent="0.25">
      <c r="A67" s="125"/>
      <c r="B67" s="124"/>
      <c r="C67" s="124"/>
      <c r="D67" s="123"/>
      <c r="E67" s="9"/>
      <c r="F67" s="8"/>
      <c r="G67" s="9"/>
      <c r="H67" s="9"/>
      <c r="I67" s="9"/>
      <c r="J67" s="9"/>
      <c r="K67" s="9"/>
      <c r="L67" s="9"/>
      <c r="M67" s="9"/>
      <c r="N67" s="33"/>
      <c r="O67" s="9"/>
      <c r="P67" s="8"/>
      <c r="Q67" s="9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9"/>
      <c r="AH67" s="36"/>
    </row>
    <row r="68" spans="1:34" s="3" customFormat="1" x14ac:dyDescent="0.25">
      <c r="A68" s="125"/>
      <c r="B68" s="124"/>
      <c r="C68" s="124"/>
      <c r="D68" s="120"/>
      <c r="E68" s="9"/>
      <c r="F68" s="8"/>
      <c r="G68" s="9"/>
      <c r="H68" s="9"/>
      <c r="I68" s="9"/>
      <c r="J68" s="9"/>
      <c r="K68" s="9"/>
      <c r="L68" s="9"/>
      <c r="M68" s="9"/>
      <c r="N68" s="33"/>
      <c r="O68" s="9"/>
      <c r="P68" s="8"/>
      <c r="Q68" s="9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9"/>
      <c r="AH68" s="36"/>
    </row>
    <row r="69" spans="1:34" s="3" customFormat="1" x14ac:dyDescent="0.25">
      <c r="A69" s="125"/>
      <c r="B69" s="124"/>
      <c r="C69" s="124"/>
      <c r="D69" s="120"/>
      <c r="E69" s="9"/>
      <c r="F69" s="30"/>
      <c r="G69" s="9"/>
      <c r="H69" s="9"/>
      <c r="I69" s="9"/>
      <c r="J69" s="9"/>
      <c r="K69" s="9"/>
      <c r="L69" s="9"/>
      <c r="M69" s="9"/>
      <c r="N69" s="33"/>
      <c r="O69" s="9"/>
      <c r="P69" s="9"/>
      <c r="Q69" s="9"/>
      <c r="R69" s="36"/>
      <c r="S69" s="36"/>
      <c r="T69" s="36"/>
      <c r="U69" s="36"/>
      <c r="V69" s="8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95" t="s">
        <v>36</v>
      </c>
      <c r="AH69" s="36"/>
    </row>
    <row r="70" spans="1:34" s="3" customFormat="1" x14ac:dyDescent="0.25">
      <c r="A70" s="10"/>
      <c r="B70" s="124"/>
      <c r="C70" s="124"/>
      <c r="D70" s="9"/>
      <c r="E70" s="9"/>
      <c r="F70" s="48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36"/>
      <c r="S70" s="36"/>
      <c r="T70" s="36"/>
      <c r="U70" s="36"/>
      <c r="V70" s="8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9"/>
      <c r="AH70" s="36"/>
    </row>
    <row r="71" spans="1:34" x14ac:dyDescent="0.25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</row>
    <row r="1995" spans="2:2" x14ac:dyDescent="0.25">
      <c r="B1995" s="200" t="s">
        <v>59</v>
      </c>
    </row>
  </sheetData>
  <phoneticPr fontId="45" type="noConversion"/>
  <hyperlinks>
    <hyperlink ref="C8" location="'WOMEN individual'!A1" display="WOMEN individual classement 2011" xr:uid="{00000000-0004-0000-0000-000000000000}"/>
    <hyperlink ref="C7:E7" location="'WR - Women'!A1" display="&gt;  WORLD RANKING - Women" xr:uid="{00000000-0004-0000-0000-000001000000}"/>
    <hyperlink ref="C7" location="'AR - Women'!A1" display="&gt;  Australian Ranking - Women" xr:uid="{00000000-0004-0000-0000-000002000000}"/>
    <hyperlink ref="C6:E6" location="'WR - Men'!A1" display="&gt;  WORLD RANKING - Men" xr:uid="{00000000-0004-0000-0000-000003000000}"/>
    <hyperlink ref="C6" location="'AR - Men'!A1" display="&gt;  Australian Ranking - Men" xr:uid="{00000000-0004-0000-0000-000004000000}"/>
  </hyperlinks>
  <pageMargins left="0.7" right="0.7" top="0.75" bottom="0.75" header="0.3" footer="0.3"/>
  <pageSetup paperSize="9" orientation="landscape" horizontalDpi="4294967293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J351"/>
  <sheetViews>
    <sheetView zoomScale="90" zoomScaleNormal="90" workbookViewId="0">
      <selection activeCell="B29" sqref="B29"/>
    </sheetView>
  </sheetViews>
  <sheetFormatPr defaultRowHeight="15" x14ac:dyDescent="0.25"/>
  <cols>
    <col min="1" max="1" width="4.28515625" style="3" customWidth="1"/>
    <col min="2" max="2" width="4.140625" style="3" customWidth="1"/>
    <col min="3" max="3" width="26.140625" style="3" bestFit="1" customWidth="1"/>
    <col min="4" max="4" width="6.28515625" style="3" customWidth="1"/>
    <col min="5" max="5" width="4.7109375" style="3" bestFit="1" customWidth="1"/>
    <col min="6" max="6" width="4.7109375" style="3" customWidth="1"/>
    <col min="7" max="7" width="3.28515625" style="3" customWidth="1"/>
    <col min="8" max="8" width="3.28515625" style="20" customWidth="1"/>
    <col min="9" max="9" width="3" style="3" bestFit="1" customWidth="1"/>
    <col min="10" max="15" width="3.28515625" style="3" customWidth="1"/>
    <col min="16" max="16" width="3.28515625" style="20" customWidth="1"/>
    <col min="17" max="31" width="3.28515625" style="3" customWidth="1"/>
    <col min="32" max="32" width="5.42578125" style="3" customWidth="1"/>
    <col min="33" max="33" width="40.42578125" style="3" bestFit="1" customWidth="1"/>
    <col min="34" max="34" width="24.85546875" style="3" customWidth="1"/>
    <col min="35" max="35" width="6.7109375" style="3" customWidth="1"/>
    <col min="36" max="36" width="5.7109375" style="3" customWidth="1"/>
    <col min="37" max="16384" width="9.140625" style="3"/>
  </cols>
  <sheetData>
    <row r="2" spans="1:36" ht="28.5" x14ac:dyDescent="0.45">
      <c r="B2" s="110" t="s">
        <v>52</v>
      </c>
      <c r="C2" s="1"/>
      <c r="D2" s="1"/>
      <c r="E2" s="1"/>
      <c r="F2" s="1"/>
      <c r="G2" s="1"/>
      <c r="H2" s="14"/>
      <c r="I2" s="1"/>
      <c r="J2" s="1"/>
      <c r="K2" s="1"/>
      <c r="L2" s="1"/>
      <c r="M2" s="1"/>
      <c r="N2" s="1"/>
      <c r="O2" s="1"/>
      <c r="P2" s="14"/>
      <c r="Q2" s="1"/>
      <c r="R2" s="1"/>
      <c r="S2" s="2"/>
      <c r="T2" s="2"/>
      <c r="U2" s="2"/>
      <c r="V2" s="2"/>
      <c r="W2" s="2"/>
      <c r="X2" s="2"/>
    </row>
    <row r="3" spans="1:36" ht="15.75" x14ac:dyDescent="0.25">
      <c r="B3" s="4" t="s">
        <v>68</v>
      </c>
      <c r="C3" s="1"/>
      <c r="D3" s="1"/>
      <c r="E3" s="1"/>
      <c r="F3" s="1"/>
      <c r="G3" s="1"/>
      <c r="H3" s="14"/>
      <c r="I3" s="1"/>
      <c r="J3" s="1"/>
      <c r="K3" s="1"/>
      <c r="L3" s="1"/>
      <c r="M3" s="1"/>
      <c r="N3" s="1"/>
      <c r="O3" s="1"/>
      <c r="P3" s="14"/>
      <c r="Q3" s="1"/>
      <c r="R3" s="1"/>
      <c r="S3" s="2"/>
      <c r="T3" s="2"/>
      <c r="U3" s="2"/>
      <c r="V3" s="2"/>
      <c r="W3" s="2"/>
      <c r="X3" s="2"/>
      <c r="AD3" s="213" t="s">
        <v>38</v>
      </c>
      <c r="AE3" s="213"/>
      <c r="AF3" s="213"/>
    </row>
    <row r="4" spans="1:36" x14ac:dyDescent="0.25">
      <c r="B4" s="5" t="s">
        <v>54</v>
      </c>
      <c r="T4" s="1"/>
      <c r="U4" s="1"/>
      <c r="V4" s="1"/>
      <c r="W4" s="1"/>
      <c r="X4" s="2"/>
    </row>
    <row r="5" spans="1:36" x14ac:dyDescent="0.25">
      <c r="T5" s="1"/>
      <c r="U5" s="1"/>
      <c r="V5" s="1"/>
      <c r="W5" s="1"/>
      <c r="X5" s="2"/>
    </row>
    <row r="6" spans="1:36" x14ac:dyDescent="0.25">
      <c r="A6" s="182"/>
      <c r="B6" s="24" t="s">
        <v>14</v>
      </c>
      <c r="C6" s="87" t="s">
        <v>15</v>
      </c>
      <c r="D6" s="25" t="s">
        <v>30</v>
      </c>
      <c r="E6" s="24" t="s">
        <v>0</v>
      </c>
      <c r="F6" s="25" t="s">
        <v>55</v>
      </c>
      <c r="G6" s="191" t="s">
        <v>1</v>
      </c>
      <c r="H6" s="191" t="s">
        <v>2</v>
      </c>
      <c r="I6" s="191" t="s">
        <v>3</v>
      </c>
      <c r="J6" s="191" t="s">
        <v>4</v>
      </c>
      <c r="K6" s="191" t="s">
        <v>5</v>
      </c>
      <c r="L6" s="150" t="s">
        <v>6</v>
      </c>
      <c r="M6" s="150" t="s">
        <v>7</v>
      </c>
      <c r="N6" s="150" t="s">
        <v>8</v>
      </c>
      <c r="O6" s="150" t="s">
        <v>9</v>
      </c>
      <c r="P6" s="150" t="s">
        <v>10</v>
      </c>
      <c r="Q6" s="150" t="s">
        <v>18</v>
      </c>
      <c r="R6" s="172" t="s">
        <v>19</v>
      </c>
      <c r="S6" s="172" t="s">
        <v>20</v>
      </c>
      <c r="T6" s="161" t="s">
        <v>21</v>
      </c>
      <c r="U6" s="161" t="s">
        <v>22</v>
      </c>
      <c r="V6" s="161" t="s">
        <v>13</v>
      </c>
      <c r="W6" s="161" t="s">
        <v>23</v>
      </c>
      <c r="X6" s="161" t="s">
        <v>24</v>
      </c>
      <c r="Y6" s="161" t="s">
        <v>12</v>
      </c>
      <c r="Z6" s="161" t="s">
        <v>25</v>
      </c>
      <c r="AA6" s="190" t="s">
        <v>26</v>
      </c>
      <c r="AB6" s="173" t="s">
        <v>11</v>
      </c>
      <c r="AC6" s="173" t="s">
        <v>27</v>
      </c>
      <c r="AD6" s="173" t="s">
        <v>28</v>
      </c>
      <c r="AE6" s="173" t="s">
        <v>29</v>
      </c>
      <c r="AF6" s="24" t="s">
        <v>76</v>
      </c>
      <c r="AG6" s="80" t="s">
        <v>58</v>
      </c>
      <c r="AH6" s="144"/>
      <c r="AI6" s="142"/>
      <c r="AJ6" s="142"/>
    </row>
    <row r="7" spans="1:36" ht="15" customHeight="1" x14ac:dyDescent="0.25">
      <c r="A7" s="183"/>
      <c r="B7" s="126">
        <v>1</v>
      </c>
      <c r="C7" s="167" t="s">
        <v>46</v>
      </c>
      <c r="D7" s="65">
        <v>1959</v>
      </c>
      <c r="E7" s="157" t="s">
        <v>17</v>
      </c>
      <c r="F7" s="130" t="s">
        <v>64</v>
      </c>
      <c r="G7" s="204">
        <v>46</v>
      </c>
      <c r="H7" s="206">
        <v>50</v>
      </c>
      <c r="I7" s="206">
        <v>50</v>
      </c>
      <c r="J7" s="206">
        <v>50</v>
      </c>
      <c r="K7" s="204">
        <v>45</v>
      </c>
      <c r="L7" s="204">
        <v>46</v>
      </c>
      <c r="M7" s="206">
        <v>50</v>
      </c>
      <c r="N7" s="204">
        <v>43</v>
      </c>
      <c r="O7" s="204">
        <v>46</v>
      </c>
      <c r="P7" s="204">
        <v>50</v>
      </c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>
        <v>50</v>
      </c>
      <c r="AB7" s="204">
        <v>50</v>
      </c>
      <c r="AC7" s="204">
        <v>46</v>
      </c>
      <c r="AD7" s="204">
        <v>46</v>
      </c>
      <c r="AE7" s="204">
        <v>50</v>
      </c>
      <c r="AF7" s="27">
        <f t="shared" ref="AF7:AF27" si="0">SUM(G7:AE7)</f>
        <v>718</v>
      </c>
      <c r="AG7" s="79" t="s">
        <v>144</v>
      </c>
      <c r="AH7" s="140"/>
      <c r="AI7" s="142"/>
      <c r="AJ7" s="142"/>
    </row>
    <row r="8" spans="1:36" ht="15" customHeight="1" x14ac:dyDescent="0.25">
      <c r="A8" s="183"/>
      <c r="B8" s="126">
        <v>2</v>
      </c>
      <c r="C8" s="78" t="s">
        <v>79</v>
      </c>
      <c r="D8" s="65">
        <v>1956</v>
      </c>
      <c r="E8" s="210" t="s">
        <v>116</v>
      </c>
      <c r="F8" s="130" t="s">
        <v>66</v>
      </c>
      <c r="G8" s="204">
        <v>43</v>
      </c>
      <c r="H8" s="204">
        <v>40</v>
      </c>
      <c r="I8" s="204">
        <v>43</v>
      </c>
      <c r="J8" s="204">
        <v>43</v>
      </c>
      <c r="K8" s="204">
        <v>45</v>
      </c>
      <c r="L8" s="204">
        <v>37</v>
      </c>
      <c r="M8" s="204">
        <v>37</v>
      </c>
      <c r="N8" s="204">
        <v>29</v>
      </c>
      <c r="O8" s="204">
        <v>37</v>
      </c>
      <c r="P8" s="204">
        <v>43</v>
      </c>
      <c r="Q8" s="204"/>
      <c r="R8" s="204"/>
      <c r="S8" s="204"/>
      <c r="T8" s="204"/>
      <c r="U8" s="204">
        <v>46</v>
      </c>
      <c r="V8" s="204">
        <v>50</v>
      </c>
      <c r="W8" s="204">
        <v>43</v>
      </c>
      <c r="X8" s="204">
        <v>50</v>
      </c>
      <c r="Y8" s="204"/>
      <c r="Z8" s="204"/>
      <c r="AA8" s="204"/>
      <c r="AB8" s="204"/>
      <c r="AC8" s="204">
        <v>37</v>
      </c>
      <c r="AD8" s="204">
        <v>40</v>
      </c>
      <c r="AE8" s="204">
        <v>43</v>
      </c>
      <c r="AF8" s="27">
        <f t="shared" si="0"/>
        <v>706</v>
      </c>
      <c r="AG8" s="79" t="s">
        <v>101</v>
      </c>
      <c r="AH8" s="97"/>
      <c r="AI8" s="137"/>
      <c r="AJ8" s="137"/>
    </row>
    <row r="9" spans="1:36" ht="15" customHeight="1" x14ac:dyDescent="0.25">
      <c r="A9" s="183"/>
      <c r="B9" s="126">
        <v>3</v>
      </c>
      <c r="C9" s="76" t="s">
        <v>84</v>
      </c>
      <c r="D9" s="65">
        <v>1953</v>
      </c>
      <c r="E9" s="210" t="s">
        <v>116</v>
      </c>
      <c r="F9" s="130" t="s">
        <v>66</v>
      </c>
      <c r="G9" s="204">
        <v>27</v>
      </c>
      <c r="H9" s="204">
        <v>27</v>
      </c>
      <c r="I9" s="204">
        <v>27</v>
      </c>
      <c r="J9" s="204"/>
      <c r="K9" s="204"/>
      <c r="L9" s="204">
        <v>29</v>
      </c>
      <c r="M9" s="204">
        <v>29</v>
      </c>
      <c r="N9" s="204">
        <v>19</v>
      </c>
      <c r="O9" s="204">
        <v>19</v>
      </c>
      <c r="P9" s="204">
        <v>1</v>
      </c>
      <c r="Q9" s="204"/>
      <c r="R9" s="204"/>
      <c r="S9" s="204"/>
      <c r="T9" s="204"/>
      <c r="U9" s="204">
        <v>40</v>
      </c>
      <c r="V9" s="204">
        <v>43</v>
      </c>
      <c r="W9" s="204">
        <v>34</v>
      </c>
      <c r="X9" s="204">
        <v>37</v>
      </c>
      <c r="Y9" s="204">
        <v>37</v>
      </c>
      <c r="Z9" s="204">
        <v>37</v>
      </c>
      <c r="AA9" s="204">
        <v>37</v>
      </c>
      <c r="AB9" s="204">
        <v>40</v>
      </c>
      <c r="AC9" s="204">
        <v>31</v>
      </c>
      <c r="AD9" s="204">
        <v>27</v>
      </c>
      <c r="AE9" s="204">
        <v>34</v>
      </c>
      <c r="AF9" s="27">
        <f t="shared" si="0"/>
        <v>575</v>
      </c>
      <c r="AG9" s="79"/>
      <c r="AH9" s="143"/>
      <c r="AI9" s="142"/>
      <c r="AJ9" s="142"/>
    </row>
    <row r="10" spans="1:36" ht="15" customHeight="1" x14ac:dyDescent="0.25">
      <c r="A10" s="183"/>
      <c r="B10" s="126">
        <v>4</v>
      </c>
      <c r="C10" s="155" t="s">
        <v>90</v>
      </c>
      <c r="D10" s="26">
        <v>1961</v>
      </c>
      <c r="E10" s="157" t="s">
        <v>17</v>
      </c>
      <c r="F10" s="130" t="s">
        <v>64</v>
      </c>
      <c r="G10" s="204"/>
      <c r="H10" s="204">
        <v>29</v>
      </c>
      <c r="I10" s="204">
        <v>29</v>
      </c>
      <c r="J10" s="204">
        <v>31</v>
      </c>
      <c r="K10" s="204"/>
      <c r="L10" s="204">
        <v>34</v>
      </c>
      <c r="M10" s="204">
        <v>34</v>
      </c>
      <c r="N10" s="204">
        <v>23</v>
      </c>
      <c r="O10" s="204">
        <v>25</v>
      </c>
      <c r="P10" s="204">
        <v>25</v>
      </c>
      <c r="Q10" s="204">
        <v>43</v>
      </c>
      <c r="R10" s="204"/>
      <c r="S10" s="204">
        <v>40</v>
      </c>
      <c r="T10" s="204"/>
      <c r="U10" s="204">
        <v>43</v>
      </c>
      <c r="V10" s="204"/>
      <c r="W10" s="204">
        <v>37</v>
      </c>
      <c r="X10" s="204"/>
      <c r="Y10" s="204">
        <v>43</v>
      </c>
      <c r="Z10" s="204">
        <v>43</v>
      </c>
      <c r="AA10" s="204">
        <v>40</v>
      </c>
      <c r="AB10" s="204"/>
      <c r="AC10" s="204"/>
      <c r="AD10" s="204"/>
      <c r="AE10" s="204"/>
      <c r="AF10" s="27">
        <f t="shared" si="0"/>
        <v>519</v>
      </c>
      <c r="AG10" s="79"/>
      <c r="AH10" s="141"/>
      <c r="AI10" s="142"/>
      <c r="AJ10" s="142"/>
    </row>
    <row r="11" spans="1:36" ht="15" customHeight="1" x14ac:dyDescent="0.25">
      <c r="A11" s="183"/>
      <c r="B11" s="126">
        <v>5</v>
      </c>
      <c r="C11" s="78" t="s">
        <v>81</v>
      </c>
      <c r="D11" s="65">
        <v>1986</v>
      </c>
      <c r="E11" s="71" t="s">
        <v>16</v>
      </c>
      <c r="F11" s="130" t="s">
        <v>66</v>
      </c>
      <c r="G11" s="204">
        <v>34</v>
      </c>
      <c r="H11" s="204">
        <v>37</v>
      </c>
      <c r="I11" s="204">
        <v>34</v>
      </c>
      <c r="J11" s="204">
        <v>46</v>
      </c>
      <c r="K11" s="204">
        <v>45</v>
      </c>
      <c r="L11" s="204">
        <v>43</v>
      </c>
      <c r="M11" s="204">
        <v>46</v>
      </c>
      <c r="N11" s="204">
        <v>40</v>
      </c>
      <c r="O11" s="204">
        <v>40</v>
      </c>
      <c r="P11" s="204">
        <v>46</v>
      </c>
      <c r="Q11" s="204"/>
      <c r="R11" s="204"/>
      <c r="S11" s="204"/>
      <c r="T11" s="204"/>
      <c r="U11" s="204">
        <v>50</v>
      </c>
      <c r="V11" s="204">
        <v>46</v>
      </c>
      <c r="W11" s="204"/>
      <c r="X11" s="204"/>
      <c r="Y11" s="204"/>
      <c r="Z11" s="204"/>
      <c r="AA11" s="204"/>
      <c r="AB11" s="204"/>
      <c r="AC11" s="204"/>
      <c r="AD11" s="204"/>
      <c r="AE11" s="204"/>
      <c r="AF11" s="27">
        <f t="shared" si="0"/>
        <v>507</v>
      </c>
      <c r="AG11" s="79" t="s">
        <v>101</v>
      </c>
      <c r="AH11" s="141"/>
      <c r="AI11" s="137"/>
      <c r="AJ11" s="137"/>
    </row>
    <row r="12" spans="1:36" s="154" customFormat="1" ht="15" customHeight="1" x14ac:dyDescent="0.25">
      <c r="A12" s="183"/>
      <c r="B12" s="126">
        <v>6</v>
      </c>
      <c r="C12" s="76" t="s">
        <v>106</v>
      </c>
      <c r="D12" s="65">
        <v>1990</v>
      </c>
      <c r="E12" s="71" t="s">
        <v>16</v>
      </c>
      <c r="F12" s="130" t="s">
        <v>105</v>
      </c>
      <c r="G12" s="129"/>
      <c r="H12" s="129"/>
      <c r="I12" s="129"/>
      <c r="J12" s="204"/>
      <c r="K12" s="204"/>
      <c r="L12" s="206">
        <v>50</v>
      </c>
      <c r="M12" s="204">
        <v>43</v>
      </c>
      <c r="N12" s="206">
        <v>50</v>
      </c>
      <c r="O12" s="204">
        <v>43</v>
      </c>
      <c r="P12" s="204"/>
      <c r="Q12" s="204">
        <v>50</v>
      </c>
      <c r="R12" s="204">
        <v>50</v>
      </c>
      <c r="S12" s="204"/>
      <c r="T12" s="204"/>
      <c r="U12" s="204"/>
      <c r="V12" s="204"/>
      <c r="W12" s="204"/>
      <c r="X12" s="204"/>
      <c r="Y12" s="204">
        <v>50</v>
      </c>
      <c r="Z12" s="204">
        <v>50</v>
      </c>
      <c r="AA12" s="204"/>
      <c r="AB12" s="204"/>
      <c r="AC12" s="204">
        <v>50</v>
      </c>
      <c r="AD12" s="204">
        <v>50</v>
      </c>
      <c r="AE12" s="204"/>
      <c r="AF12" s="27">
        <f t="shared" si="0"/>
        <v>486</v>
      </c>
      <c r="AG12" s="79" t="s">
        <v>145</v>
      </c>
      <c r="AH12" s="140"/>
      <c r="AI12" s="142"/>
      <c r="AJ12" s="142"/>
    </row>
    <row r="13" spans="1:36" s="154" customFormat="1" ht="15" customHeight="1" x14ac:dyDescent="0.25">
      <c r="A13" s="183"/>
      <c r="B13" s="126">
        <v>7</v>
      </c>
      <c r="C13" s="76" t="s">
        <v>80</v>
      </c>
      <c r="D13" s="65">
        <v>1974</v>
      </c>
      <c r="E13" s="158" t="s">
        <v>42</v>
      </c>
      <c r="F13" s="130" t="s">
        <v>66</v>
      </c>
      <c r="G13" s="204">
        <v>37</v>
      </c>
      <c r="H13" s="204">
        <v>46</v>
      </c>
      <c r="I13" s="204">
        <v>40</v>
      </c>
      <c r="J13" s="204"/>
      <c r="K13" s="204"/>
      <c r="L13" s="204"/>
      <c r="M13" s="204"/>
      <c r="N13" s="204">
        <v>37</v>
      </c>
      <c r="O13" s="204">
        <v>27</v>
      </c>
      <c r="P13" s="204">
        <v>37</v>
      </c>
      <c r="Q13" s="204"/>
      <c r="R13" s="204"/>
      <c r="S13" s="204"/>
      <c r="T13" s="204"/>
      <c r="U13" s="204"/>
      <c r="V13" s="204"/>
      <c r="W13" s="204">
        <v>50</v>
      </c>
      <c r="X13" s="204">
        <v>46</v>
      </c>
      <c r="Y13" s="204"/>
      <c r="Z13" s="204"/>
      <c r="AA13" s="204"/>
      <c r="AB13" s="204"/>
      <c r="AC13" s="204">
        <v>40</v>
      </c>
      <c r="AD13" s="204">
        <v>37</v>
      </c>
      <c r="AE13" s="204"/>
      <c r="AF13" s="27">
        <f t="shared" si="0"/>
        <v>397</v>
      </c>
      <c r="AG13" s="79" t="s">
        <v>91</v>
      </c>
      <c r="AH13" s="140"/>
      <c r="AI13" s="142"/>
      <c r="AJ13" s="142"/>
    </row>
    <row r="14" spans="1:36" s="154" customFormat="1" ht="15" customHeight="1" x14ac:dyDescent="0.25">
      <c r="A14" s="183"/>
      <c r="B14" s="126">
        <v>8</v>
      </c>
      <c r="C14" s="77" t="s">
        <v>67</v>
      </c>
      <c r="D14" s="65">
        <v>1963</v>
      </c>
      <c r="E14" s="157" t="s">
        <v>17</v>
      </c>
      <c r="F14" s="130" t="s">
        <v>64</v>
      </c>
      <c r="G14" s="204"/>
      <c r="H14" s="204"/>
      <c r="I14" s="204"/>
      <c r="J14" s="204">
        <v>34</v>
      </c>
      <c r="K14" s="204">
        <v>37</v>
      </c>
      <c r="L14" s="204"/>
      <c r="M14" s="204"/>
      <c r="N14" s="204"/>
      <c r="O14" s="204"/>
      <c r="P14" s="204"/>
      <c r="Q14" s="204"/>
      <c r="R14" s="204"/>
      <c r="S14" s="204">
        <v>50</v>
      </c>
      <c r="T14" s="204">
        <v>50</v>
      </c>
      <c r="U14" s="204"/>
      <c r="V14" s="204"/>
      <c r="W14" s="204"/>
      <c r="X14" s="204"/>
      <c r="Y14" s="204"/>
      <c r="Z14" s="204"/>
      <c r="AA14" s="204">
        <v>46</v>
      </c>
      <c r="AB14" s="204">
        <v>46</v>
      </c>
      <c r="AC14" s="204">
        <v>43</v>
      </c>
      <c r="AD14" s="204">
        <v>43</v>
      </c>
      <c r="AE14" s="204">
        <v>46</v>
      </c>
      <c r="AF14" s="27">
        <f t="shared" si="0"/>
        <v>395</v>
      </c>
      <c r="AG14" s="79"/>
      <c r="AH14" s="140"/>
      <c r="AI14" s="142"/>
      <c r="AJ14" s="142"/>
    </row>
    <row r="15" spans="1:36" s="154" customFormat="1" ht="15" customHeight="1" x14ac:dyDescent="0.25">
      <c r="A15" s="183"/>
      <c r="B15" s="126">
        <v>9</v>
      </c>
      <c r="C15" s="76" t="s">
        <v>65</v>
      </c>
      <c r="D15" s="65">
        <v>1974</v>
      </c>
      <c r="E15" s="158" t="s">
        <v>42</v>
      </c>
      <c r="F15" s="130" t="s">
        <v>66</v>
      </c>
      <c r="G15" s="204">
        <v>40</v>
      </c>
      <c r="H15" s="204">
        <v>43</v>
      </c>
      <c r="I15" s="204">
        <v>46</v>
      </c>
      <c r="J15" s="204">
        <v>40</v>
      </c>
      <c r="K15" s="204">
        <v>45</v>
      </c>
      <c r="L15" s="204">
        <v>40</v>
      </c>
      <c r="M15" s="204">
        <v>40</v>
      </c>
      <c r="N15" s="204">
        <v>31</v>
      </c>
      <c r="O15" s="204">
        <v>31</v>
      </c>
      <c r="P15" s="204">
        <v>34</v>
      </c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7">
        <f t="shared" si="0"/>
        <v>390</v>
      </c>
      <c r="AG15" s="79" t="s">
        <v>100</v>
      </c>
      <c r="AH15" s="140"/>
      <c r="AI15" s="142"/>
      <c r="AJ15" s="142"/>
    </row>
    <row r="16" spans="1:36" ht="15" customHeight="1" x14ac:dyDescent="0.25">
      <c r="A16" s="183"/>
      <c r="B16" s="126">
        <v>10</v>
      </c>
      <c r="C16" s="77" t="s">
        <v>114</v>
      </c>
      <c r="D16" s="65">
        <v>1955</v>
      </c>
      <c r="E16" s="210" t="s">
        <v>116</v>
      </c>
      <c r="F16" s="130" t="s">
        <v>105</v>
      </c>
      <c r="G16" s="129"/>
      <c r="H16" s="129"/>
      <c r="I16" s="129"/>
      <c r="J16" s="204"/>
      <c r="K16" s="204"/>
      <c r="L16" s="204"/>
      <c r="M16" s="204"/>
      <c r="N16" s="204">
        <v>27</v>
      </c>
      <c r="O16" s="204">
        <v>29</v>
      </c>
      <c r="P16" s="204">
        <v>40</v>
      </c>
      <c r="Q16" s="204">
        <v>46</v>
      </c>
      <c r="R16" s="204">
        <v>46</v>
      </c>
      <c r="S16" s="204"/>
      <c r="T16" s="204"/>
      <c r="U16" s="204"/>
      <c r="V16" s="204"/>
      <c r="W16" s="204"/>
      <c r="X16" s="204"/>
      <c r="Y16" s="204">
        <v>46</v>
      </c>
      <c r="Z16" s="204">
        <v>46</v>
      </c>
      <c r="AA16" s="204"/>
      <c r="AB16" s="204"/>
      <c r="AC16" s="204"/>
      <c r="AD16" s="204">
        <v>34</v>
      </c>
      <c r="AE16" s="204"/>
      <c r="AF16" s="27">
        <f t="shared" si="0"/>
        <v>314</v>
      </c>
      <c r="AG16" s="79"/>
      <c r="AH16" s="140"/>
      <c r="AI16" s="142"/>
      <c r="AJ16" s="142"/>
    </row>
    <row r="17" spans="1:36" s="154" customFormat="1" ht="15" customHeight="1" x14ac:dyDescent="0.25">
      <c r="A17" s="183"/>
      <c r="B17" s="126">
        <v>11</v>
      </c>
      <c r="C17" s="168" t="s">
        <v>47</v>
      </c>
      <c r="D17" s="65">
        <v>1964</v>
      </c>
      <c r="E17" s="157" t="s">
        <v>17</v>
      </c>
      <c r="F17" s="130" t="s">
        <v>64</v>
      </c>
      <c r="G17" s="204"/>
      <c r="H17" s="204"/>
      <c r="I17" s="204"/>
      <c r="J17" s="204">
        <v>37</v>
      </c>
      <c r="K17" s="204">
        <v>34</v>
      </c>
      <c r="L17" s="204"/>
      <c r="M17" s="204"/>
      <c r="N17" s="204">
        <v>25</v>
      </c>
      <c r="O17" s="204">
        <v>23</v>
      </c>
      <c r="P17" s="204"/>
      <c r="Q17" s="204"/>
      <c r="R17" s="204"/>
      <c r="S17" s="204">
        <v>43</v>
      </c>
      <c r="T17" s="204">
        <v>46</v>
      </c>
      <c r="U17" s="204"/>
      <c r="V17" s="204"/>
      <c r="W17" s="204"/>
      <c r="X17" s="204"/>
      <c r="Y17" s="204"/>
      <c r="Z17" s="204"/>
      <c r="AA17" s="204">
        <v>43</v>
      </c>
      <c r="AB17" s="204">
        <v>43</v>
      </c>
      <c r="AC17" s="204"/>
      <c r="AD17" s="204"/>
      <c r="AE17" s="204"/>
      <c r="AF17" s="27">
        <f t="shared" si="0"/>
        <v>294</v>
      </c>
      <c r="AG17" s="79"/>
      <c r="AH17" s="140"/>
      <c r="AI17" s="142"/>
      <c r="AJ17" s="142"/>
    </row>
    <row r="18" spans="1:36" ht="15" customHeight="1" x14ac:dyDescent="0.25">
      <c r="A18" s="183"/>
      <c r="B18" s="126">
        <v>12</v>
      </c>
      <c r="C18" s="69" t="s">
        <v>104</v>
      </c>
      <c r="D18" s="66">
        <v>1947</v>
      </c>
      <c r="E18" s="210" t="s">
        <v>116</v>
      </c>
      <c r="F18" s="130" t="s">
        <v>105</v>
      </c>
      <c r="G18" s="129"/>
      <c r="H18" s="129"/>
      <c r="I18" s="129"/>
      <c r="J18" s="204"/>
      <c r="K18" s="204"/>
      <c r="L18" s="204">
        <v>31</v>
      </c>
      <c r="M18" s="204">
        <v>31</v>
      </c>
      <c r="N18" s="204">
        <v>20</v>
      </c>
      <c r="O18" s="204">
        <v>20</v>
      </c>
      <c r="P18" s="204">
        <v>29</v>
      </c>
      <c r="Q18" s="204">
        <v>40</v>
      </c>
      <c r="R18" s="204">
        <v>43</v>
      </c>
      <c r="S18" s="204"/>
      <c r="T18" s="204"/>
      <c r="U18" s="204"/>
      <c r="V18" s="204"/>
      <c r="W18" s="204"/>
      <c r="X18" s="204"/>
      <c r="Y18" s="204">
        <v>40</v>
      </c>
      <c r="Z18" s="204">
        <v>40</v>
      </c>
      <c r="AA18" s="204"/>
      <c r="AB18" s="204"/>
      <c r="AC18" s="204"/>
      <c r="AD18" s="204"/>
      <c r="AE18" s="204"/>
      <c r="AF18" s="27">
        <f t="shared" si="0"/>
        <v>294</v>
      </c>
      <c r="AG18" s="79"/>
      <c r="AH18" s="140"/>
      <c r="AI18" s="142"/>
      <c r="AJ18" s="142"/>
    </row>
    <row r="19" spans="1:36" s="154" customFormat="1" ht="15" customHeight="1" x14ac:dyDescent="0.25">
      <c r="A19" s="183"/>
      <c r="B19" s="126">
        <v>13</v>
      </c>
      <c r="C19" s="76" t="s">
        <v>112</v>
      </c>
      <c r="D19" s="65">
        <v>1974</v>
      </c>
      <c r="E19" s="158" t="s">
        <v>42</v>
      </c>
      <c r="F19" s="130" t="s">
        <v>113</v>
      </c>
      <c r="G19" s="129"/>
      <c r="H19" s="129"/>
      <c r="I19" s="129"/>
      <c r="J19" s="204"/>
      <c r="K19" s="204"/>
      <c r="L19" s="204"/>
      <c r="M19" s="204"/>
      <c r="N19" s="204">
        <v>34</v>
      </c>
      <c r="O19" s="204">
        <v>34</v>
      </c>
      <c r="P19" s="204">
        <v>23</v>
      </c>
      <c r="Q19" s="204"/>
      <c r="R19" s="204"/>
      <c r="S19" s="204"/>
      <c r="T19" s="204"/>
      <c r="U19" s="204"/>
      <c r="V19" s="204"/>
      <c r="W19" s="204">
        <v>46</v>
      </c>
      <c r="X19" s="204">
        <v>40</v>
      </c>
      <c r="Y19" s="204"/>
      <c r="Z19" s="204"/>
      <c r="AA19" s="204"/>
      <c r="AB19" s="204"/>
      <c r="AC19" s="204"/>
      <c r="AD19" s="204"/>
      <c r="AE19" s="204">
        <v>40</v>
      </c>
      <c r="AF19" s="27">
        <f t="shared" si="0"/>
        <v>217</v>
      </c>
      <c r="AG19" s="79"/>
      <c r="AH19" s="140"/>
      <c r="AI19" s="142"/>
      <c r="AJ19" s="142"/>
    </row>
    <row r="20" spans="1:36" s="154" customFormat="1" ht="15" customHeight="1" x14ac:dyDescent="0.25">
      <c r="A20" s="183"/>
      <c r="B20" s="126">
        <v>14</v>
      </c>
      <c r="C20" s="76" t="s">
        <v>134</v>
      </c>
      <c r="D20" s="65">
        <v>1977</v>
      </c>
      <c r="E20" s="158" t="s">
        <v>42</v>
      </c>
      <c r="F20" s="130" t="s">
        <v>66</v>
      </c>
      <c r="G20" s="129"/>
      <c r="H20" s="129"/>
      <c r="I20" s="129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>
        <v>40</v>
      </c>
      <c r="X20" s="204">
        <v>43</v>
      </c>
      <c r="Y20" s="204"/>
      <c r="Z20" s="204"/>
      <c r="AA20" s="204"/>
      <c r="AB20" s="204"/>
      <c r="AC20" s="204">
        <v>34</v>
      </c>
      <c r="AD20" s="204">
        <v>31</v>
      </c>
      <c r="AE20" s="204">
        <v>37</v>
      </c>
      <c r="AF20" s="27">
        <f t="shared" si="0"/>
        <v>185</v>
      </c>
      <c r="AG20" s="79"/>
      <c r="AH20" s="140"/>
      <c r="AI20" s="142"/>
      <c r="AJ20" s="142"/>
    </row>
    <row r="21" spans="1:36" s="154" customFormat="1" ht="15" customHeight="1" x14ac:dyDescent="0.25">
      <c r="A21" s="183"/>
      <c r="B21" s="126">
        <v>15</v>
      </c>
      <c r="C21" s="77" t="s">
        <v>83</v>
      </c>
      <c r="D21" s="65">
        <v>1962</v>
      </c>
      <c r="E21" s="157" t="s">
        <v>17</v>
      </c>
      <c r="F21" s="130" t="s">
        <v>66</v>
      </c>
      <c r="G21" s="204">
        <v>29</v>
      </c>
      <c r="H21" s="204">
        <v>31</v>
      </c>
      <c r="I21" s="204">
        <v>31</v>
      </c>
      <c r="J21" s="204"/>
      <c r="K21" s="204"/>
      <c r="L21" s="204"/>
      <c r="M21" s="204"/>
      <c r="N21" s="204">
        <v>21</v>
      </c>
      <c r="O21" s="204">
        <v>21</v>
      </c>
      <c r="P21" s="204">
        <v>27</v>
      </c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7">
        <f t="shared" si="0"/>
        <v>160</v>
      </c>
      <c r="AG21" s="79"/>
      <c r="AH21" s="140"/>
      <c r="AI21" s="142"/>
      <c r="AJ21" s="142"/>
    </row>
    <row r="22" spans="1:36" s="154" customFormat="1" ht="15" customHeight="1" x14ac:dyDescent="0.25">
      <c r="A22" s="183"/>
      <c r="B22" s="126">
        <v>16</v>
      </c>
      <c r="C22" s="77" t="s">
        <v>78</v>
      </c>
      <c r="D22" s="75">
        <v>1973</v>
      </c>
      <c r="E22" s="158" t="s">
        <v>42</v>
      </c>
      <c r="F22" s="130" t="s">
        <v>66</v>
      </c>
      <c r="G22" s="206">
        <v>50</v>
      </c>
      <c r="H22" s="204"/>
      <c r="I22" s="204"/>
      <c r="J22" s="204"/>
      <c r="K22" s="204"/>
      <c r="L22" s="204"/>
      <c r="M22" s="204"/>
      <c r="N22" s="204">
        <v>46</v>
      </c>
      <c r="O22" s="206">
        <v>50</v>
      </c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7">
        <f t="shared" si="0"/>
        <v>146</v>
      </c>
      <c r="AG22" s="79" t="s">
        <v>117</v>
      </c>
      <c r="AH22" s="140"/>
      <c r="AI22" s="142"/>
      <c r="AJ22" s="142"/>
    </row>
    <row r="23" spans="1:36" s="154" customFormat="1" ht="15" customHeight="1" x14ac:dyDescent="0.25">
      <c r="A23" s="183"/>
      <c r="B23" s="126"/>
      <c r="C23" s="77" t="s">
        <v>127</v>
      </c>
      <c r="D23" s="65">
        <v>1968</v>
      </c>
      <c r="E23" s="157" t="s">
        <v>17</v>
      </c>
      <c r="F23" s="130" t="s">
        <v>66</v>
      </c>
      <c r="G23" s="129"/>
      <c r="H23" s="129"/>
      <c r="I23" s="129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>
        <v>37</v>
      </c>
      <c r="V23" s="204">
        <v>40</v>
      </c>
      <c r="W23" s="204"/>
      <c r="X23" s="204"/>
      <c r="Y23" s="204"/>
      <c r="Z23" s="204"/>
      <c r="AA23" s="204"/>
      <c r="AB23" s="204"/>
      <c r="AC23" s="204">
        <v>29</v>
      </c>
      <c r="AD23" s="204">
        <v>29</v>
      </c>
      <c r="AE23" s="204"/>
      <c r="AF23" s="27">
        <f t="shared" si="0"/>
        <v>135</v>
      </c>
      <c r="AG23" s="79"/>
      <c r="AH23" s="140"/>
      <c r="AI23" s="142"/>
      <c r="AJ23" s="142"/>
    </row>
    <row r="24" spans="1:36" s="154" customFormat="1" ht="15" customHeight="1" x14ac:dyDescent="0.25">
      <c r="A24" s="183"/>
      <c r="B24" s="126">
        <v>18</v>
      </c>
      <c r="C24" s="76" t="s">
        <v>82</v>
      </c>
      <c r="D24" s="65">
        <v>1966</v>
      </c>
      <c r="E24" s="157" t="s">
        <v>17</v>
      </c>
      <c r="F24" s="130" t="s">
        <v>66</v>
      </c>
      <c r="G24" s="204">
        <v>31</v>
      </c>
      <c r="H24" s="204">
        <v>34</v>
      </c>
      <c r="I24" s="204">
        <v>37</v>
      </c>
      <c r="J24" s="204"/>
      <c r="K24" s="204"/>
      <c r="L24" s="204"/>
      <c r="M24" s="204"/>
      <c r="N24" s="204"/>
      <c r="O24" s="204"/>
      <c r="P24" s="204">
        <v>31</v>
      </c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7">
        <f t="shared" si="0"/>
        <v>133</v>
      </c>
      <c r="AG24" s="79"/>
      <c r="AH24" s="140"/>
      <c r="AI24" s="142"/>
      <c r="AJ24" s="142"/>
    </row>
    <row r="25" spans="1:36" s="154" customFormat="1" ht="15" customHeight="1" x14ac:dyDescent="0.25">
      <c r="A25" s="183"/>
      <c r="B25" s="126">
        <v>19</v>
      </c>
      <c r="C25" s="98" t="s">
        <v>123</v>
      </c>
      <c r="D25" s="64">
        <v>1981</v>
      </c>
      <c r="E25" s="71" t="s">
        <v>16</v>
      </c>
      <c r="F25" s="130" t="s">
        <v>64</v>
      </c>
      <c r="G25" s="129"/>
      <c r="H25" s="129"/>
      <c r="I25" s="129"/>
      <c r="J25" s="204"/>
      <c r="K25" s="204"/>
      <c r="L25" s="204"/>
      <c r="M25" s="204"/>
      <c r="N25" s="204"/>
      <c r="O25" s="204"/>
      <c r="P25" s="204"/>
      <c r="Q25" s="204"/>
      <c r="R25" s="204"/>
      <c r="S25" s="204">
        <v>46</v>
      </c>
      <c r="T25" s="204">
        <v>43</v>
      </c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7">
        <f t="shared" si="0"/>
        <v>89</v>
      </c>
      <c r="AG25" s="79"/>
      <c r="AH25" s="140"/>
      <c r="AI25" s="142"/>
      <c r="AJ25" s="142"/>
    </row>
    <row r="26" spans="1:36" s="154" customFormat="1" ht="15" customHeight="1" x14ac:dyDescent="0.25">
      <c r="A26" s="183"/>
      <c r="B26" s="126">
        <v>20</v>
      </c>
      <c r="C26" s="76" t="s">
        <v>98</v>
      </c>
      <c r="D26" s="66">
        <v>1951</v>
      </c>
      <c r="E26" s="210" t="s">
        <v>116</v>
      </c>
      <c r="F26" s="130" t="s">
        <v>64</v>
      </c>
      <c r="G26" s="129"/>
      <c r="H26" s="129"/>
      <c r="I26" s="129"/>
      <c r="J26" s="204">
        <v>29</v>
      </c>
      <c r="K26" s="204">
        <v>31</v>
      </c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7">
        <f t="shared" si="0"/>
        <v>60</v>
      </c>
      <c r="AG26" s="79"/>
      <c r="AH26" s="140"/>
      <c r="AI26" s="142"/>
      <c r="AJ26" s="142"/>
    </row>
    <row r="27" spans="1:36" s="154" customFormat="1" ht="15" customHeight="1" x14ac:dyDescent="0.25">
      <c r="A27" s="183"/>
      <c r="B27" s="126">
        <v>21</v>
      </c>
      <c r="C27" s="77" t="s">
        <v>128</v>
      </c>
      <c r="D27" s="65">
        <v>1928</v>
      </c>
      <c r="E27" s="210" t="s">
        <v>116</v>
      </c>
      <c r="F27" s="130" t="s">
        <v>66</v>
      </c>
      <c r="G27" s="129"/>
      <c r="H27" s="129"/>
      <c r="I27" s="129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>
        <v>34</v>
      </c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7">
        <f t="shared" si="0"/>
        <v>34</v>
      </c>
      <c r="AG27" s="79"/>
      <c r="AH27" s="140"/>
      <c r="AI27" s="142"/>
      <c r="AJ27" s="142"/>
    </row>
    <row r="28" spans="1:36" s="154" customFormat="1" ht="15" customHeight="1" x14ac:dyDescent="0.25">
      <c r="A28" s="183"/>
      <c r="B28" s="126">
        <v>22</v>
      </c>
      <c r="C28" s="77"/>
      <c r="D28" s="65"/>
      <c r="E28" s="157"/>
      <c r="F28" s="130"/>
      <c r="G28" s="129"/>
      <c r="H28" s="129"/>
      <c r="I28" s="129"/>
      <c r="J28" s="129"/>
      <c r="K28" s="129"/>
      <c r="L28" s="129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7">
        <f t="shared" ref="AF28:AF71" si="1">SUM(G28:AE28)</f>
        <v>0</v>
      </c>
      <c r="AG28" s="79"/>
      <c r="AH28" s="140"/>
      <c r="AI28" s="142"/>
      <c r="AJ28" s="142"/>
    </row>
    <row r="29" spans="1:36" s="154" customFormat="1" ht="15" customHeight="1" x14ac:dyDescent="0.25">
      <c r="A29" s="183"/>
      <c r="B29" s="126"/>
      <c r="C29" s="69"/>
      <c r="D29" s="66"/>
      <c r="E29" s="71"/>
      <c r="F29" s="6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32"/>
      <c r="AA29" s="180"/>
      <c r="AB29" s="165"/>
      <c r="AC29" s="165"/>
      <c r="AD29" s="132"/>
      <c r="AE29" s="132"/>
      <c r="AF29" s="27">
        <f t="shared" si="1"/>
        <v>0</v>
      </c>
      <c r="AG29" s="79"/>
      <c r="AH29" s="140"/>
      <c r="AI29" s="142"/>
      <c r="AJ29" s="142"/>
    </row>
    <row r="30" spans="1:36" s="154" customFormat="1" ht="15" customHeight="1" x14ac:dyDescent="0.25">
      <c r="A30" s="183"/>
      <c r="B30" s="126"/>
      <c r="C30" s="76"/>
      <c r="D30" s="65"/>
      <c r="E30" s="71" t="s">
        <v>16</v>
      </c>
      <c r="F30" s="6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32"/>
      <c r="AA30" s="180"/>
      <c r="AB30" s="165"/>
      <c r="AC30" s="165"/>
      <c r="AD30" s="132"/>
      <c r="AE30" s="132"/>
      <c r="AF30" s="27">
        <f t="shared" si="1"/>
        <v>0</v>
      </c>
      <c r="AG30" s="79"/>
      <c r="AH30" s="140"/>
      <c r="AI30" s="142"/>
      <c r="AJ30" s="142"/>
    </row>
    <row r="31" spans="1:36" s="154" customFormat="1" ht="15" customHeight="1" x14ac:dyDescent="0.25">
      <c r="A31" s="183"/>
      <c r="B31" s="126"/>
      <c r="C31" s="69"/>
      <c r="D31" s="66"/>
      <c r="E31" s="156" t="s">
        <v>35</v>
      </c>
      <c r="F31" s="6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32"/>
      <c r="AA31" s="180"/>
      <c r="AB31" s="165"/>
      <c r="AC31" s="165"/>
      <c r="AD31" s="132"/>
      <c r="AE31" s="132"/>
      <c r="AF31" s="27">
        <f t="shared" si="1"/>
        <v>0</v>
      </c>
      <c r="AG31" s="79"/>
      <c r="AH31" s="140"/>
      <c r="AI31" s="142"/>
      <c r="AJ31" s="142"/>
    </row>
    <row r="32" spans="1:36" s="154" customFormat="1" ht="15" customHeight="1" x14ac:dyDescent="0.25">
      <c r="A32" s="183"/>
      <c r="B32" s="126"/>
      <c r="C32" s="76"/>
      <c r="D32" s="75"/>
      <c r="E32" s="71"/>
      <c r="F32" s="6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32"/>
      <c r="AA32" s="180"/>
      <c r="AB32" s="165"/>
      <c r="AC32" s="165"/>
      <c r="AD32" s="132"/>
      <c r="AE32" s="132"/>
      <c r="AF32" s="27">
        <f t="shared" si="1"/>
        <v>0</v>
      </c>
      <c r="AG32" s="79"/>
      <c r="AH32" s="140"/>
      <c r="AI32" s="142"/>
      <c r="AJ32" s="142"/>
    </row>
    <row r="33" spans="1:36" s="154" customFormat="1" ht="15" customHeight="1" x14ac:dyDescent="0.25">
      <c r="A33" s="183"/>
      <c r="B33" s="126"/>
      <c r="C33" s="78"/>
      <c r="D33" s="75"/>
      <c r="E33" s="71"/>
      <c r="F33" s="6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32"/>
      <c r="AA33" s="180"/>
      <c r="AB33" s="165"/>
      <c r="AC33" s="165"/>
      <c r="AD33" s="132"/>
      <c r="AE33" s="132"/>
      <c r="AF33" s="27">
        <f t="shared" si="1"/>
        <v>0</v>
      </c>
      <c r="AG33" s="79"/>
      <c r="AH33" s="140"/>
      <c r="AI33" s="142"/>
      <c r="AJ33" s="142"/>
    </row>
    <row r="34" spans="1:36" s="154" customFormat="1" ht="15" customHeight="1" x14ac:dyDescent="0.25">
      <c r="A34" s="183"/>
      <c r="B34" s="126"/>
      <c r="C34" s="76"/>
      <c r="D34" s="65"/>
      <c r="E34" s="71"/>
      <c r="F34" s="6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32"/>
      <c r="AA34" s="180"/>
      <c r="AB34" s="165"/>
      <c r="AC34" s="165"/>
      <c r="AD34" s="132"/>
      <c r="AE34" s="132"/>
      <c r="AF34" s="27">
        <f t="shared" si="1"/>
        <v>0</v>
      </c>
      <c r="AG34" s="79"/>
      <c r="AH34" s="140"/>
      <c r="AI34" s="142"/>
      <c r="AJ34" s="142"/>
    </row>
    <row r="35" spans="1:36" s="154" customFormat="1" ht="15" customHeight="1" x14ac:dyDescent="0.25">
      <c r="A35" s="183"/>
      <c r="B35" s="126"/>
      <c r="C35" s="76"/>
      <c r="D35" s="26"/>
      <c r="E35" s="71"/>
      <c r="F35" s="22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32"/>
      <c r="AA35" s="180"/>
      <c r="AB35" s="165"/>
      <c r="AC35" s="165"/>
      <c r="AD35" s="132"/>
      <c r="AE35" s="132"/>
      <c r="AF35" s="27">
        <f t="shared" si="1"/>
        <v>0</v>
      </c>
      <c r="AG35" s="79"/>
      <c r="AH35" s="140"/>
      <c r="AI35" s="142"/>
      <c r="AJ35" s="142"/>
    </row>
    <row r="36" spans="1:36" s="154" customFormat="1" ht="15" customHeight="1" x14ac:dyDescent="0.25">
      <c r="A36" s="183"/>
      <c r="B36" s="126"/>
      <c r="C36" s="76"/>
      <c r="D36" s="65"/>
      <c r="E36" s="71"/>
      <c r="F36" s="6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32"/>
      <c r="AA36" s="180"/>
      <c r="AB36" s="165"/>
      <c r="AC36" s="165"/>
      <c r="AD36" s="132"/>
      <c r="AE36" s="132"/>
      <c r="AF36" s="27">
        <f t="shared" si="1"/>
        <v>0</v>
      </c>
      <c r="AG36" s="79"/>
      <c r="AH36" s="140"/>
      <c r="AI36" s="142"/>
      <c r="AJ36" s="142"/>
    </row>
    <row r="37" spans="1:36" s="154" customFormat="1" ht="15" customHeight="1" x14ac:dyDescent="0.25">
      <c r="A37" s="183"/>
      <c r="B37" s="126"/>
      <c r="C37" s="85"/>
      <c r="D37" s="67"/>
      <c r="E37" s="71"/>
      <c r="F37" s="6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32"/>
      <c r="AA37" s="180"/>
      <c r="AB37" s="165"/>
      <c r="AC37" s="165"/>
      <c r="AD37" s="132"/>
      <c r="AE37" s="132"/>
      <c r="AF37" s="27">
        <f t="shared" si="1"/>
        <v>0</v>
      </c>
      <c r="AG37" s="79"/>
      <c r="AH37" s="140"/>
      <c r="AI37" s="142"/>
      <c r="AJ37" s="142"/>
    </row>
    <row r="38" spans="1:36" s="154" customFormat="1" ht="15" customHeight="1" x14ac:dyDescent="0.25">
      <c r="A38" s="183"/>
      <c r="B38" s="126"/>
      <c r="C38" s="76"/>
      <c r="D38" s="65"/>
      <c r="E38" s="71"/>
      <c r="F38" s="6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32"/>
      <c r="AA38" s="180"/>
      <c r="AB38" s="165"/>
      <c r="AC38" s="165"/>
      <c r="AD38" s="132"/>
      <c r="AE38" s="132"/>
      <c r="AF38" s="27">
        <f t="shared" si="1"/>
        <v>0</v>
      </c>
      <c r="AG38" s="79"/>
      <c r="AH38" s="140"/>
      <c r="AI38" s="142"/>
      <c r="AJ38" s="142"/>
    </row>
    <row r="39" spans="1:36" s="154" customFormat="1" ht="15" customHeight="1" x14ac:dyDescent="0.25">
      <c r="A39" s="183"/>
      <c r="B39" s="126"/>
      <c r="C39" s="85"/>
      <c r="D39" s="67"/>
      <c r="E39" s="71"/>
      <c r="F39" s="6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32"/>
      <c r="AA39" s="180"/>
      <c r="AB39" s="165"/>
      <c r="AC39" s="165"/>
      <c r="AD39" s="132"/>
      <c r="AE39" s="132"/>
      <c r="AF39" s="27">
        <f t="shared" si="1"/>
        <v>0</v>
      </c>
      <c r="AG39" s="79"/>
      <c r="AH39" s="140"/>
      <c r="AI39" s="142"/>
      <c r="AJ39" s="142"/>
    </row>
    <row r="40" spans="1:36" s="154" customFormat="1" ht="15" customHeight="1" x14ac:dyDescent="0.25">
      <c r="A40" s="183"/>
      <c r="B40" s="126"/>
      <c r="C40" s="77"/>
      <c r="D40" s="65"/>
      <c r="E40" s="71"/>
      <c r="F40" s="22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32"/>
      <c r="AA40" s="180"/>
      <c r="AB40" s="165"/>
      <c r="AC40" s="165"/>
      <c r="AD40" s="132"/>
      <c r="AE40" s="132"/>
      <c r="AF40" s="27">
        <f t="shared" si="1"/>
        <v>0</v>
      </c>
      <c r="AG40" s="79"/>
      <c r="AH40" s="140"/>
      <c r="AI40" s="142"/>
      <c r="AJ40" s="142"/>
    </row>
    <row r="41" spans="1:36" s="154" customFormat="1" ht="15" customHeight="1" x14ac:dyDescent="0.25">
      <c r="A41" s="183"/>
      <c r="B41" s="126"/>
      <c r="C41" s="77"/>
      <c r="D41" s="65"/>
      <c r="E41" s="71"/>
      <c r="F41" s="6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32"/>
      <c r="AA41" s="180"/>
      <c r="AB41" s="165"/>
      <c r="AC41" s="165"/>
      <c r="AD41" s="132"/>
      <c r="AE41" s="132"/>
      <c r="AF41" s="27">
        <f t="shared" si="1"/>
        <v>0</v>
      </c>
      <c r="AG41" s="79"/>
      <c r="AH41" s="140"/>
      <c r="AI41" s="142"/>
      <c r="AJ41" s="142"/>
    </row>
    <row r="42" spans="1:36" s="154" customFormat="1" ht="15" customHeight="1" x14ac:dyDescent="0.25">
      <c r="A42" s="183"/>
      <c r="B42" s="126"/>
      <c r="C42" s="69"/>
      <c r="D42" s="66"/>
      <c r="E42" s="71"/>
      <c r="F42" s="6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32"/>
      <c r="AA42" s="180"/>
      <c r="AB42" s="165"/>
      <c r="AC42" s="165"/>
      <c r="AD42" s="132"/>
      <c r="AE42" s="132"/>
      <c r="AF42" s="27">
        <f t="shared" si="1"/>
        <v>0</v>
      </c>
      <c r="AG42" s="79"/>
      <c r="AH42" s="140"/>
      <c r="AI42" s="142"/>
      <c r="AJ42" s="142"/>
    </row>
    <row r="43" spans="1:36" s="154" customFormat="1" ht="15" customHeight="1" x14ac:dyDescent="0.25">
      <c r="A43" s="183"/>
      <c r="B43" s="126"/>
      <c r="C43" s="77"/>
      <c r="D43" s="65"/>
      <c r="E43" s="71"/>
      <c r="F43" s="6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32"/>
      <c r="AA43" s="180"/>
      <c r="AB43" s="165"/>
      <c r="AC43" s="165"/>
      <c r="AD43" s="132"/>
      <c r="AE43" s="132"/>
      <c r="AF43" s="27">
        <f t="shared" si="1"/>
        <v>0</v>
      </c>
      <c r="AG43" s="79"/>
      <c r="AH43" s="140"/>
      <c r="AI43" s="142"/>
      <c r="AJ43" s="142"/>
    </row>
    <row r="44" spans="1:36" s="154" customFormat="1" ht="15" customHeight="1" x14ac:dyDescent="0.25">
      <c r="A44" s="183"/>
      <c r="B44" s="126"/>
      <c r="C44" s="78"/>
      <c r="D44" s="65"/>
      <c r="E44" s="71"/>
      <c r="F44" s="6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32"/>
      <c r="AA44" s="180"/>
      <c r="AB44" s="165"/>
      <c r="AC44" s="165"/>
      <c r="AD44" s="132"/>
      <c r="AE44" s="132"/>
      <c r="AF44" s="27">
        <f t="shared" si="1"/>
        <v>0</v>
      </c>
      <c r="AG44" s="79"/>
      <c r="AH44" s="140"/>
      <c r="AI44" s="142"/>
      <c r="AJ44" s="142"/>
    </row>
    <row r="45" spans="1:36" s="154" customFormat="1" ht="15" customHeight="1" x14ac:dyDescent="0.25">
      <c r="A45" s="183"/>
      <c r="B45" s="126"/>
      <c r="C45" s="79"/>
      <c r="D45" s="68"/>
      <c r="E45" s="71"/>
      <c r="F45" s="6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32"/>
      <c r="AA45" s="180"/>
      <c r="AB45" s="165"/>
      <c r="AC45" s="165"/>
      <c r="AD45" s="132"/>
      <c r="AE45" s="132"/>
      <c r="AF45" s="27">
        <f t="shared" si="1"/>
        <v>0</v>
      </c>
      <c r="AG45" s="79"/>
      <c r="AH45" s="140"/>
      <c r="AI45" s="142"/>
      <c r="AJ45" s="142"/>
    </row>
    <row r="46" spans="1:36" s="154" customFormat="1" ht="15" customHeight="1" x14ac:dyDescent="0.25">
      <c r="A46" s="183"/>
      <c r="B46" s="126"/>
      <c r="C46" s="77"/>
      <c r="D46" s="65"/>
      <c r="E46" s="71"/>
      <c r="F46" s="6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32"/>
      <c r="AA46" s="180"/>
      <c r="AB46" s="165"/>
      <c r="AC46" s="165"/>
      <c r="AD46" s="132"/>
      <c r="AE46" s="132"/>
      <c r="AF46" s="27">
        <f t="shared" si="1"/>
        <v>0</v>
      </c>
      <c r="AG46" s="79"/>
      <c r="AH46" s="140"/>
      <c r="AI46" s="142"/>
      <c r="AJ46" s="142"/>
    </row>
    <row r="47" spans="1:36" s="154" customFormat="1" ht="15" customHeight="1" x14ac:dyDescent="0.25">
      <c r="A47" s="183"/>
      <c r="B47" s="126"/>
      <c r="C47" s="79"/>
      <c r="D47" s="68"/>
      <c r="E47" s="71"/>
      <c r="F47" s="6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32"/>
      <c r="AA47" s="180"/>
      <c r="AB47" s="165"/>
      <c r="AC47" s="165"/>
      <c r="AD47" s="132"/>
      <c r="AE47" s="132"/>
      <c r="AF47" s="27">
        <f t="shared" si="1"/>
        <v>0</v>
      </c>
      <c r="AG47" s="79"/>
      <c r="AH47" s="140"/>
      <c r="AI47" s="142"/>
      <c r="AJ47" s="142"/>
    </row>
    <row r="48" spans="1:36" s="154" customFormat="1" ht="15" customHeight="1" x14ac:dyDescent="0.25">
      <c r="A48" s="183"/>
      <c r="B48" s="126"/>
      <c r="C48" s="78"/>
      <c r="D48" s="65"/>
      <c r="E48" s="71"/>
      <c r="F48" s="6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32"/>
      <c r="AA48" s="180"/>
      <c r="AB48" s="165"/>
      <c r="AC48" s="165"/>
      <c r="AD48" s="132"/>
      <c r="AE48" s="132"/>
      <c r="AF48" s="27">
        <f t="shared" si="1"/>
        <v>0</v>
      </c>
      <c r="AG48" s="79"/>
      <c r="AH48" s="140"/>
      <c r="AI48" s="142"/>
      <c r="AJ48" s="142"/>
    </row>
    <row r="49" spans="1:36" s="154" customFormat="1" ht="15" customHeight="1" x14ac:dyDescent="0.25">
      <c r="A49" s="183"/>
      <c r="B49" s="126"/>
      <c r="C49" s="160"/>
      <c r="D49" s="75"/>
      <c r="E49" s="71"/>
      <c r="F49" s="130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32"/>
      <c r="AA49" s="180"/>
      <c r="AB49" s="165"/>
      <c r="AC49" s="165"/>
      <c r="AD49" s="132"/>
      <c r="AE49" s="132"/>
      <c r="AF49" s="27">
        <f t="shared" si="1"/>
        <v>0</v>
      </c>
      <c r="AG49" s="79"/>
      <c r="AH49" s="140"/>
      <c r="AI49" s="142"/>
      <c r="AJ49" s="142"/>
    </row>
    <row r="50" spans="1:36" s="154" customFormat="1" ht="15" customHeight="1" x14ac:dyDescent="0.25">
      <c r="A50" s="183"/>
      <c r="B50" s="126"/>
      <c r="C50" s="76"/>
      <c r="D50" s="65"/>
      <c r="E50" s="71"/>
      <c r="F50" s="6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32"/>
      <c r="AA50" s="180"/>
      <c r="AB50" s="165"/>
      <c r="AC50" s="165"/>
      <c r="AD50" s="132"/>
      <c r="AE50" s="132"/>
      <c r="AF50" s="27">
        <f t="shared" si="1"/>
        <v>0</v>
      </c>
      <c r="AG50" s="79"/>
      <c r="AH50" s="140"/>
      <c r="AI50" s="142"/>
      <c r="AJ50" s="142"/>
    </row>
    <row r="51" spans="1:36" s="154" customFormat="1" ht="15" customHeight="1" x14ac:dyDescent="0.25">
      <c r="A51" s="183"/>
      <c r="B51" s="126"/>
      <c r="C51" s="78"/>
      <c r="D51" s="65"/>
      <c r="E51" s="71"/>
      <c r="F51" s="6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32"/>
      <c r="AA51" s="180"/>
      <c r="AB51" s="165"/>
      <c r="AC51" s="165"/>
      <c r="AD51" s="132"/>
      <c r="AE51" s="132"/>
      <c r="AF51" s="27">
        <f t="shared" si="1"/>
        <v>0</v>
      </c>
      <c r="AG51" s="79"/>
      <c r="AH51" s="140"/>
      <c r="AI51" s="142"/>
      <c r="AJ51" s="142"/>
    </row>
    <row r="52" spans="1:36" s="154" customFormat="1" ht="15" customHeight="1" x14ac:dyDescent="0.25">
      <c r="A52" s="183"/>
      <c r="B52" s="126"/>
      <c r="C52" s="77"/>
      <c r="D52" s="65"/>
      <c r="E52" s="71"/>
      <c r="F52" s="6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32"/>
      <c r="AA52" s="180"/>
      <c r="AB52" s="165"/>
      <c r="AC52" s="165"/>
      <c r="AD52" s="132"/>
      <c r="AE52" s="132"/>
      <c r="AF52" s="27">
        <f t="shared" si="1"/>
        <v>0</v>
      </c>
      <c r="AG52" s="79"/>
      <c r="AH52" s="140"/>
      <c r="AI52" s="142"/>
      <c r="AJ52" s="142"/>
    </row>
    <row r="53" spans="1:36" s="154" customFormat="1" ht="15" customHeight="1" x14ac:dyDescent="0.25">
      <c r="A53" s="183"/>
      <c r="B53" s="126"/>
      <c r="C53" s="69"/>
      <c r="D53" s="66"/>
      <c r="E53" s="71"/>
      <c r="F53" s="6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32"/>
      <c r="AA53" s="180"/>
      <c r="AB53" s="165"/>
      <c r="AC53" s="165"/>
      <c r="AD53" s="132"/>
      <c r="AE53" s="132"/>
      <c r="AF53" s="27">
        <f t="shared" si="1"/>
        <v>0</v>
      </c>
      <c r="AG53" s="79"/>
      <c r="AH53" s="140"/>
      <c r="AI53" s="142"/>
      <c r="AJ53" s="142"/>
    </row>
    <row r="54" spans="1:36" s="154" customFormat="1" ht="15" customHeight="1" x14ac:dyDescent="0.25">
      <c r="A54" s="183"/>
      <c r="B54" s="126"/>
      <c r="C54" s="77"/>
      <c r="D54" s="75"/>
      <c r="E54" s="71"/>
      <c r="F54" s="6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32"/>
      <c r="AA54" s="180"/>
      <c r="AB54" s="165"/>
      <c r="AC54" s="165"/>
      <c r="AD54" s="132"/>
      <c r="AE54" s="132"/>
      <c r="AF54" s="27">
        <f t="shared" si="1"/>
        <v>0</v>
      </c>
      <c r="AG54" s="79"/>
      <c r="AH54" s="140"/>
      <c r="AI54" s="142"/>
      <c r="AJ54" s="142"/>
    </row>
    <row r="55" spans="1:36" s="154" customFormat="1" ht="15" customHeight="1" x14ac:dyDescent="0.25">
      <c r="A55" s="183"/>
      <c r="B55" s="126"/>
      <c r="C55" s="69"/>
      <c r="D55" s="66"/>
      <c r="E55" s="71"/>
      <c r="F55" s="6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32"/>
      <c r="AA55" s="180"/>
      <c r="AB55" s="165"/>
      <c r="AC55" s="165"/>
      <c r="AD55" s="132"/>
      <c r="AE55" s="132"/>
      <c r="AF55" s="27">
        <f t="shared" si="1"/>
        <v>0</v>
      </c>
      <c r="AG55" s="79"/>
      <c r="AH55" s="140"/>
      <c r="AI55" s="142"/>
      <c r="AJ55" s="142"/>
    </row>
    <row r="56" spans="1:36" s="154" customFormat="1" ht="15" customHeight="1" x14ac:dyDescent="0.25">
      <c r="A56" s="183"/>
      <c r="B56" s="126"/>
      <c r="C56" s="77"/>
      <c r="D56" s="65"/>
      <c r="E56" s="71"/>
      <c r="F56" s="127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32"/>
      <c r="AA56" s="180"/>
      <c r="AB56" s="165"/>
      <c r="AC56" s="165"/>
      <c r="AD56" s="132"/>
      <c r="AE56" s="132"/>
      <c r="AF56" s="27">
        <f t="shared" si="1"/>
        <v>0</v>
      </c>
      <c r="AG56" s="79"/>
      <c r="AH56" s="140"/>
      <c r="AI56" s="142"/>
      <c r="AJ56" s="142"/>
    </row>
    <row r="57" spans="1:36" s="154" customFormat="1" ht="15" customHeight="1" x14ac:dyDescent="0.25">
      <c r="A57" s="183"/>
      <c r="B57" s="126"/>
      <c r="C57" s="76"/>
      <c r="D57" s="65"/>
      <c r="E57" s="71"/>
      <c r="F57" s="6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32"/>
      <c r="AA57" s="180"/>
      <c r="AB57" s="165"/>
      <c r="AC57" s="165"/>
      <c r="AD57" s="132"/>
      <c r="AE57" s="132"/>
      <c r="AF57" s="27">
        <f t="shared" si="1"/>
        <v>0</v>
      </c>
      <c r="AG57" s="79"/>
      <c r="AH57" s="140"/>
      <c r="AI57" s="142"/>
      <c r="AJ57" s="142"/>
    </row>
    <row r="58" spans="1:36" s="154" customFormat="1" ht="15" customHeight="1" x14ac:dyDescent="0.25">
      <c r="A58" s="183"/>
      <c r="B58" s="126"/>
      <c r="C58" s="76"/>
      <c r="D58" s="66"/>
      <c r="E58" s="71"/>
      <c r="F58" s="6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32"/>
      <c r="AA58" s="180"/>
      <c r="AB58" s="165"/>
      <c r="AC58" s="165"/>
      <c r="AD58" s="132"/>
      <c r="AE58" s="132"/>
      <c r="AF58" s="27">
        <f t="shared" si="1"/>
        <v>0</v>
      </c>
      <c r="AG58" s="79"/>
      <c r="AH58" s="140"/>
      <c r="AI58" s="142"/>
      <c r="AJ58" s="142"/>
    </row>
    <row r="59" spans="1:36" s="154" customFormat="1" ht="15" customHeight="1" x14ac:dyDescent="0.25">
      <c r="A59" s="183"/>
      <c r="B59" s="126"/>
      <c r="C59" s="98"/>
      <c r="D59" s="134"/>
      <c r="E59" s="71"/>
      <c r="F59" s="6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32"/>
      <c r="AA59" s="180"/>
      <c r="AB59" s="165"/>
      <c r="AC59" s="165"/>
      <c r="AD59" s="132"/>
      <c r="AE59" s="132"/>
      <c r="AF59" s="27">
        <f t="shared" si="1"/>
        <v>0</v>
      </c>
      <c r="AG59" s="79"/>
      <c r="AH59" s="140"/>
      <c r="AI59" s="142"/>
      <c r="AJ59" s="142"/>
    </row>
    <row r="60" spans="1:36" s="154" customFormat="1" ht="15" customHeight="1" x14ac:dyDescent="0.25">
      <c r="A60" s="183"/>
      <c r="B60" s="126"/>
      <c r="C60" s="155"/>
      <c r="D60" s="65"/>
      <c r="E60" s="71"/>
      <c r="F60" s="6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32"/>
      <c r="AA60" s="180"/>
      <c r="AB60" s="165"/>
      <c r="AC60" s="165"/>
      <c r="AD60" s="132"/>
      <c r="AE60" s="132"/>
      <c r="AF60" s="27">
        <f t="shared" si="1"/>
        <v>0</v>
      </c>
      <c r="AG60" s="79"/>
      <c r="AH60" s="140"/>
      <c r="AI60" s="142"/>
      <c r="AJ60" s="142"/>
    </row>
    <row r="61" spans="1:36" s="154" customFormat="1" ht="15" customHeight="1" x14ac:dyDescent="0.25">
      <c r="A61" s="183"/>
      <c r="B61" s="126"/>
      <c r="C61" s="76"/>
      <c r="D61" s="65"/>
      <c r="E61" s="71"/>
      <c r="F61" s="6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32"/>
      <c r="AA61" s="180"/>
      <c r="AB61" s="165"/>
      <c r="AC61" s="165"/>
      <c r="AD61" s="132"/>
      <c r="AE61" s="132"/>
      <c r="AF61" s="27">
        <f t="shared" si="1"/>
        <v>0</v>
      </c>
      <c r="AG61" s="79"/>
      <c r="AH61" s="140"/>
      <c r="AI61" s="142"/>
      <c r="AJ61" s="142"/>
    </row>
    <row r="62" spans="1:36" s="154" customFormat="1" ht="15" customHeight="1" x14ac:dyDescent="0.25">
      <c r="A62" s="183"/>
      <c r="B62" s="126"/>
      <c r="C62" s="76"/>
      <c r="D62" s="65"/>
      <c r="E62" s="71"/>
      <c r="F62" s="6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32"/>
      <c r="AA62" s="180"/>
      <c r="AB62" s="165"/>
      <c r="AC62" s="165"/>
      <c r="AD62" s="132"/>
      <c r="AE62" s="132"/>
      <c r="AF62" s="27">
        <f t="shared" si="1"/>
        <v>0</v>
      </c>
      <c r="AG62" s="79"/>
      <c r="AH62" s="140"/>
      <c r="AI62" s="142"/>
      <c r="AJ62" s="142"/>
    </row>
    <row r="63" spans="1:36" s="154" customFormat="1" ht="15" customHeight="1" x14ac:dyDescent="0.25">
      <c r="A63" s="183"/>
      <c r="B63" s="126"/>
      <c r="C63" s="77"/>
      <c r="D63" s="65"/>
      <c r="E63" s="71"/>
      <c r="F63" s="6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32"/>
      <c r="AA63" s="180"/>
      <c r="AB63" s="165"/>
      <c r="AC63" s="165"/>
      <c r="AD63" s="132"/>
      <c r="AE63" s="132"/>
      <c r="AF63" s="27">
        <f t="shared" si="1"/>
        <v>0</v>
      </c>
      <c r="AG63" s="79"/>
      <c r="AH63" s="140"/>
      <c r="AI63" s="142"/>
      <c r="AJ63" s="142"/>
    </row>
    <row r="64" spans="1:36" s="154" customFormat="1" ht="15" customHeight="1" x14ac:dyDescent="0.25">
      <c r="A64" s="183"/>
      <c r="B64" s="126"/>
      <c r="C64" s="76"/>
      <c r="D64" s="65"/>
      <c r="E64" s="71"/>
      <c r="F64" s="6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32"/>
      <c r="AA64" s="180"/>
      <c r="AB64" s="165"/>
      <c r="AC64" s="165"/>
      <c r="AD64" s="132"/>
      <c r="AE64" s="132"/>
      <c r="AF64" s="27">
        <f t="shared" si="1"/>
        <v>0</v>
      </c>
      <c r="AG64" s="79"/>
      <c r="AH64" s="140"/>
      <c r="AI64" s="142"/>
      <c r="AJ64" s="142"/>
    </row>
    <row r="65" spans="1:36" s="154" customFormat="1" ht="15" customHeight="1" x14ac:dyDescent="0.25">
      <c r="A65" s="183"/>
      <c r="B65" s="126"/>
      <c r="C65" s="79"/>
      <c r="D65" s="68"/>
      <c r="E65" s="71"/>
      <c r="F65" s="6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32"/>
      <c r="AA65" s="180"/>
      <c r="AB65" s="165"/>
      <c r="AC65" s="165"/>
      <c r="AD65" s="132"/>
      <c r="AE65" s="132"/>
      <c r="AF65" s="27">
        <f t="shared" si="1"/>
        <v>0</v>
      </c>
      <c r="AG65" s="79"/>
      <c r="AH65" s="140"/>
      <c r="AI65" s="142"/>
      <c r="AJ65" s="142"/>
    </row>
    <row r="66" spans="1:36" s="154" customFormat="1" ht="15" customHeight="1" x14ac:dyDescent="0.25">
      <c r="A66" s="183"/>
      <c r="B66" s="126"/>
      <c r="C66" s="155"/>
      <c r="D66" s="67"/>
      <c r="E66" s="71"/>
      <c r="F66" s="6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32"/>
      <c r="AA66" s="180"/>
      <c r="AB66" s="165"/>
      <c r="AC66" s="165"/>
      <c r="AD66" s="132"/>
      <c r="AE66" s="132"/>
      <c r="AF66" s="27">
        <f t="shared" si="1"/>
        <v>0</v>
      </c>
      <c r="AG66" s="79"/>
      <c r="AH66" s="140"/>
      <c r="AI66" s="142"/>
      <c r="AJ66" s="142"/>
    </row>
    <row r="67" spans="1:36" s="154" customFormat="1" ht="15" customHeight="1" x14ac:dyDescent="0.25">
      <c r="A67" s="183"/>
      <c r="B67" s="126"/>
      <c r="C67" s="76"/>
      <c r="D67" s="65"/>
      <c r="E67" s="71"/>
      <c r="F67" s="6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32"/>
      <c r="AA67" s="180"/>
      <c r="AB67" s="165"/>
      <c r="AC67" s="165"/>
      <c r="AD67" s="132"/>
      <c r="AE67" s="132"/>
      <c r="AF67" s="27">
        <f t="shared" si="1"/>
        <v>0</v>
      </c>
      <c r="AG67" s="79"/>
      <c r="AH67" s="140"/>
      <c r="AI67" s="142"/>
      <c r="AJ67" s="142"/>
    </row>
    <row r="68" spans="1:36" s="154" customFormat="1" ht="15" customHeight="1" x14ac:dyDescent="0.25">
      <c r="A68" s="183"/>
      <c r="B68" s="126"/>
      <c r="C68" s="76"/>
      <c r="D68" s="65"/>
      <c r="E68" s="71"/>
      <c r="F68" s="6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32"/>
      <c r="AA68" s="180"/>
      <c r="AB68" s="165"/>
      <c r="AC68" s="165"/>
      <c r="AD68" s="132"/>
      <c r="AE68" s="132"/>
      <c r="AF68" s="27">
        <f t="shared" si="1"/>
        <v>0</v>
      </c>
      <c r="AG68" s="79"/>
      <c r="AH68" s="140"/>
      <c r="AI68" s="142"/>
      <c r="AJ68" s="142"/>
    </row>
    <row r="69" spans="1:36" s="154" customFormat="1" ht="15" customHeight="1" x14ac:dyDescent="0.25">
      <c r="A69" s="183"/>
      <c r="B69" s="126"/>
      <c r="C69" s="78"/>
      <c r="D69" s="75"/>
      <c r="E69" s="71"/>
      <c r="F69" s="6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32"/>
      <c r="AA69" s="180"/>
      <c r="AB69" s="165"/>
      <c r="AC69" s="165"/>
      <c r="AD69" s="132"/>
      <c r="AE69" s="132"/>
      <c r="AF69" s="27">
        <f t="shared" si="1"/>
        <v>0</v>
      </c>
      <c r="AG69" s="79"/>
      <c r="AH69" s="140"/>
      <c r="AI69" s="142"/>
      <c r="AJ69" s="142"/>
    </row>
    <row r="70" spans="1:36" s="154" customFormat="1" ht="15" customHeight="1" x14ac:dyDescent="0.25">
      <c r="A70" s="183"/>
      <c r="B70" s="126"/>
      <c r="C70" s="76"/>
      <c r="D70" s="65"/>
      <c r="E70" s="71"/>
      <c r="F70" s="6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32"/>
      <c r="AA70" s="180"/>
      <c r="AB70" s="165"/>
      <c r="AC70" s="165"/>
      <c r="AD70" s="132"/>
      <c r="AE70" s="132"/>
      <c r="AF70" s="27">
        <f t="shared" si="1"/>
        <v>0</v>
      </c>
      <c r="AG70" s="79"/>
      <c r="AH70" s="140"/>
      <c r="AI70" s="142"/>
      <c r="AJ70" s="142"/>
    </row>
    <row r="71" spans="1:36" s="154" customFormat="1" ht="15" customHeight="1" x14ac:dyDescent="0.25">
      <c r="A71" s="183"/>
      <c r="B71" s="126"/>
      <c r="C71" s="76"/>
      <c r="D71" s="65"/>
      <c r="E71" s="71"/>
      <c r="F71" s="6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32"/>
      <c r="AA71" s="180"/>
      <c r="AB71" s="165"/>
      <c r="AC71" s="165"/>
      <c r="AD71" s="132"/>
      <c r="AE71" s="132"/>
      <c r="AF71" s="27">
        <f t="shared" si="1"/>
        <v>0</v>
      </c>
      <c r="AG71" s="79"/>
      <c r="AH71" s="140"/>
      <c r="AI71" s="142"/>
      <c r="AJ71" s="142"/>
    </row>
    <row r="72" spans="1:36" s="154" customFormat="1" ht="15" customHeight="1" x14ac:dyDescent="0.25">
      <c r="A72" s="183"/>
      <c r="B72" s="126"/>
      <c r="C72" s="76"/>
      <c r="D72" s="65"/>
      <c r="E72" s="71"/>
      <c r="F72" s="6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32"/>
      <c r="AA72" s="180"/>
      <c r="AB72" s="165"/>
      <c r="AC72" s="165"/>
      <c r="AD72" s="132"/>
      <c r="AE72" s="132"/>
      <c r="AF72" s="27">
        <f t="shared" ref="AF72:AF125" si="2">SUM(G72:AE72)</f>
        <v>0</v>
      </c>
      <c r="AG72" s="79"/>
      <c r="AH72" s="140"/>
      <c r="AI72" s="142"/>
      <c r="AJ72" s="142"/>
    </row>
    <row r="73" spans="1:36" s="154" customFormat="1" ht="15" customHeight="1" x14ac:dyDescent="0.25">
      <c r="A73" s="183"/>
      <c r="B73" s="126"/>
      <c r="C73" s="155"/>
      <c r="D73" s="65"/>
      <c r="E73" s="71"/>
      <c r="F73" s="6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32"/>
      <c r="AA73" s="180"/>
      <c r="AB73" s="165"/>
      <c r="AC73" s="165"/>
      <c r="AD73" s="132"/>
      <c r="AE73" s="132"/>
      <c r="AF73" s="27">
        <f t="shared" si="2"/>
        <v>0</v>
      </c>
      <c r="AG73" s="79"/>
      <c r="AH73" s="140"/>
      <c r="AI73" s="142"/>
      <c r="AJ73" s="142"/>
    </row>
    <row r="74" spans="1:36" s="154" customFormat="1" ht="15" customHeight="1" x14ac:dyDescent="0.25">
      <c r="A74" s="183"/>
      <c r="B74" s="126"/>
      <c r="C74" s="155"/>
      <c r="D74" s="65"/>
      <c r="E74" s="71"/>
      <c r="F74" s="6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32"/>
      <c r="AA74" s="180"/>
      <c r="AB74" s="165"/>
      <c r="AC74" s="165"/>
      <c r="AD74" s="132"/>
      <c r="AE74" s="132"/>
      <c r="AF74" s="27">
        <f t="shared" si="2"/>
        <v>0</v>
      </c>
      <c r="AG74" s="79"/>
      <c r="AH74" s="140"/>
      <c r="AI74" s="142"/>
      <c r="AJ74" s="142"/>
    </row>
    <row r="75" spans="1:36" s="154" customFormat="1" ht="15" customHeight="1" x14ac:dyDescent="0.25">
      <c r="A75" s="183"/>
      <c r="B75" s="126"/>
      <c r="C75" s="76"/>
      <c r="D75" s="65"/>
      <c r="E75" s="71"/>
      <c r="F75" s="6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32"/>
      <c r="AA75" s="180"/>
      <c r="AB75" s="165"/>
      <c r="AC75" s="165"/>
      <c r="AD75" s="132"/>
      <c r="AE75" s="132"/>
      <c r="AF75" s="27">
        <f t="shared" si="2"/>
        <v>0</v>
      </c>
      <c r="AG75" s="79"/>
      <c r="AH75" s="140"/>
      <c r="AI75" s="142"/>
      <c r="AJ75" s="142"/>
    </row>
    <row r="76" spans="1:36" s="154" customFormat="1" ht="15" customHeight="1" x14ac:dyDescent="0.25">
      <c r="A76" s="183"/>
      <c r="B76" s="126"/>
      <c r="C76" s="78"/>
      <c r="D76" s="65"/>
      <c r="E76" s="71"/>
      <c r="F76" s="6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32"/>
      <c r="AA76" s="180"/>
      <c r="AB76" s="165"/>
      <c r="AC76" s="165"/>
      <c r="AD76" s="132"/>
      <c r="AE76" s="132"/>
      <c r="AF76" s="27">
        <f t="shared" si="2"/>
        <v>0</v>
      </c>
      <c r="AG76" s="79"/>
      <c r="AH76" s="140"/>
      <c r="AI76" s="142"/>
      <c r="AJ76" s="142"/>
    </row>
    <row r="77" spans="1:36" s="154" customFormat="1" ht="15" customHeight="1" x14ac:dyDescent="0.25">
      <c r="A77" s="183"/>
      <c r="B77" s="126"/>
      <c r="C77" s="77"/>
      <c r="D77" s="65"/>
      <c r="E77" s="71"/>
      <c r="F77" s="6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32"/>
      <c r="AA77" s="180"/>
      <c r="AB77" s="165"/>
      <c r="AC77" s="165"/>
      <c r="AD77" s="132"/>
      <c r="AE77" s="132"/>
      <c r="AF77" s="27">
        <f t="shared" si="2"/>
        <v>0</v>
      </c>
      <c r="AG77" s="79"/>
      <c r="AH77" s="140"/>
      <c r="AI77" s="142"/>
      <c r="AJ77" s="142"/>
    </row>
    <row r="78" spans="1:36" s="154" customFormat="1" ht="15" customHeight="1" x14ac:dyDescent="0.25">
      <c r="A78" s="183"/>
      <c r="B78" s="126"/>
      <c r="C78" s="76"/>
      <c r="D78" s="65"/>
      <c r="E78" s="71"/>
      <c r="F78" s="6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32"/>
      <c r="AA78" s="180"/>
      <c r="AB78" s="165"/>
      <c r="AC78" s="165"/>
      <c r="AD78" s="132"/>
      <c r="AE78" s="132"/>
      <c r="AF78" s="27">
        <f t="shared" si="2"/>
        <v>0</v>
      </c>
      <c r="AG78" s="79"/>
      <c r="AH78" s="140"/>
      <c r="AI78" s="142"/>
      <c r="AJ78" s="142"/>
    </row>
    <row r="79" spans="1:36" s="154" customFormat="1" ht="15" customHeight="1" x14ac:dyDescent="0.25">
      <c r="A79" s="183"/>
      <c r="B79" s="126"/>
      <c r="C79" s="77"/>
      <c r="D79" s="65"/>
      <c r="E79" s="71"/>
      <c r="F79" s="6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32"/>
      <c r="AA79" s="180"/>
      <c r="AB79" s="165"/>
      <c r="AC79" s="165"/>
      <c r="AD79" s="132"/>
      <c r="AE79" s="132"/>
      <c r="AF79" s="27">
        <f t="shared" si="2"/>
        <v>0</v>
      </c>
      <c r="AG79" s="79"/>
      <c r="AH79" s="140"/>
      <c r="AI79" s="142"/>
      <c r="AJ79" s="142"/>
    </row>
    <row r="80" spans="1:36" s="154" customFormat="1" ht="15" customHeight="1" x14ac:dyDescent="0.25">
      <c r="A80" s="183"/>
      <c r="B80" s="126"/>
      <c r="C80" s="155"/>
      <c r="D80" s="65"/>
      <c r="E80" s="71"/>
      <c r="F80" s="6"/>
      <c r="G80" s="126"/>
      <c r="H80" s="126"/>
      <c r="I80" s="126"/>
      <c r="J80" s="129"/>
      <c r="K80" s="129"/>
      <c r="L80" s="126"/>
      <c r="M80" s="126"/>
      <c r="N80" s="126"/>
      <c r="O80" s="126"/>
      <c r="P80" s="126"/>
      <c r="Q80" s="126"/>
      <c r="R80" s="165"/>
      <c r="S80" s="165"/>
      <c r="T80" s="175"/>
      <c r="U80" s="175"/>
      <c r="V80" s="165"/>
      <c r="W80" s="165"/>
      <c r="X80" s="132"/>
      <c r="Y80" s="132"/>
      <c r="Z80" s="132"/>
      <c r="AA80" s="180"/>
      <c r="AB80" s="165"/>
      <c r="AC80" s="165"/>
      <c r="AD80" s="132"/>
      <c r="AE80" s="132"/>
      <c r="AF80" s="27">
        <f t="shared" si="2"/>
        <v>0</v>
      </c>
      <c r="AG80" s="79"/>
      <c r="AH80" s="140"/>
      <c r="AI80" s="142"/>
      <c r="AJ80" s="142"/>
    </row>
    <row r="81" spans="1:36" s="154" customFormat="1" ht="15" customHeight="1" x14ac:dyDescent="0.25">
      <c r="A81" s="183"/>
      <c r="B81" s="126"/>
      <c r="C81" s="77"/>
      <c r="D81" s="65"/>
      <c r="E81" s="71"/>
      <c r="F81" s="130"/>
      <c r="G81" s="126"/>
      <c r="H81" s="126"/>
      <c r="I81" s="126"/>
      <c r="J81" s="129"/>
      <c r="K81" s="129"/>
      <c r="L81" s="126"/>
      <c r="M81" s="126"/>
      <c r="N81" s="126"/>
      <c r="O81" s="126"/>
      <c r="P81" s="126"/>
      <c r="Q81" s="126"/>
      <c r="R81" s="165"/>
      <c r="S81" s="165"/>
      <c r="T81" s="175"/>
      <c r="U81" s="175"/>
      <c r="V81" s="165"/>
      <c r="W81" s="181"/>
      <c r="X81" s="132"/>
      <c r="Y81" s="132"/>
      <c r="Z81" s="132"/>
      <c r="AA81" s="180"/>
      <c r="AB81" s="165"/>
      <c r="AC81" s="165"/>
      <c r="AD81" s="132"/>
      <c r="AE81" s="132"/>
      <c r="AF81" s="27">
        <f t="shared" si="2"/>
        <v>0</v>
      </c>
      <c r="AG81" s="79"/>
      <c r="AH81" s="140"/>
      <c r="AI81" s="142"/>
      <c r="AJ81" s="142"/>
    </row>
    <row r="82" spans="1:36" s="154" customFormat="1" ht="15" customHeight="1" x14ac:dyDescent="0.25">
      <c r="A82" s="183"/>
      <c r="B82" s="126"/>
      <c r="C82" s="76"/>
      <c r="D82" s="75"/>
      <c r="E82" s="71"/>
      <c r="F82" s="6"/>
      <c r="G82" s="126"/>
      <c r="H82" s="126"/>
      <c r="I82" s="126"/>
      <c r="J82" s="129"/>
      <c r="K82" s="129"/>
      <c r="L82" s="126"/>
      <c r="M82" s="126"/>
      <c r="N82" s="126"/>
      <c r="O82" s="126"/>
      <c r="P82" s="126"/>
      <c r="Q82" s="126"/>
      <c r="R82" s="165"/>
      <c r="S82" s="165"/>
      <c r="T82" s="175"/>
      <c r="U82" s="175"/>
      <c r="V82" s="165"/>
      <c r="W82" s="165"/>
      <c r="X82" s="132"/>
      <c r="Y82" s="132"/>
      <c r="Z82" s="132"/>
      <c r="AA82" s="180"/>
      <c r="AB82" s="165"/>
      <c r="AC82" s="165"/>
      <c r="AD82" s="132"/>
      <c r="AE82" s="132"/>
      <c r="AF82" s="27">
        <f t="shared" si="2"/>
        <v>0</v>
      </c>
      <c r="AG82" s="79"/>
      <c r="AH82" s="140"/>
      <c r="AI82" s="142"/>
      <c r="AJ82" s="142"/>
    </row>
    <row r="83" spans="1:36" s="154" customFormat="1" ht="15" customHeight="1" x14ac:dyDescent="0.25">
      <c r="A83" s="183"/>
      <c r="B83" s="126"/>
      <c r="C83" s="76"/>
      <c r="D83" s="65"/>
      <c r="E83" s="71"/>
      <c r="F83" s="6"/>
      <c r="G83" s="126"/>
      <c r="H83" s="126"/>
      <c r="I83" s="126"/>
      <c r="J83" s="129"/>
      <c r="K83" s="129"/>
      <c r="L83" s="126"/>
      <c r="M83" s="126"/>
      <c r="N83" s="126"/>
      <c r="O83" s="126"/>
      <c r="P83" s="126"/>
      <c r="Q83" s="126"/>
      <c r="R83" s="165"/>
      <c r="S83" s="165"/>
      <c r="T83" s="175"/>
      <c r="U83" s="175"/>
      <c r="V83" s="165"/>
      <c r="W83" s="165"/>
      <c r="X83" s="132"/>
      <c r="Y83" s="132"/>
      <c r="Z83" s="132"/>
      <c r="AA83" s="180"/>
      <c r="AB83" s="165"/>
      <c r="AC83" s="165"/>
      <c r="AD83" s="132"/>
      <c r="AE83" s="132"/>
      <c r="AF83" s="27">
        <f t="shared" si="2"/>
        <v>0</v>
      </c>
      <c r="AG83" s="79"/>
      <c r="AH83" s="140"/>
      <c r="AI83" s="142"/>
      <c r="AJ83" s="142"/>
    </row>
    <row r="84" spans="1:36" s="154" customFormat="1" ht="15" customHeight="1" x14ac:dyDescent="0.25">
      <c r="A84" s="183"/>
      <c r="B84" s="126"/>
      <c r="C84" s="77"/>
      <c r="D84" s="65"/>
      <c r="E84" s="71"/>
      <c r="F84" s="6"/>
      <c r="G84" s="126"/>
      <c r="H84" s="126"/>
      <c r="I84" s="126"/>
      <c r="J84" s="129"/>
      <c r="K84" s="129"/>
      <c r="L84" s="126"/>
      <c r="M84" s="132"/>
      <c r="N84" s="126"/>
      <c r="O84" s="126"/>
      <c r="P84" s="126"/>
      <c r="Q84" s="126"/>
      <c r="R84" s="165"/>
      <c r="S84" s="174"/>
      <c r="T84" s="175"/>
      <c r="U84" s="175"/>
      <c r="V84" s="165"/>
      <c r="W84" s="165"/>
      <c r="X84" s="132"/>
      <c r="Y84" s="132"/>
      <c r="Z84" s="132"/>
      <c r="AA84" s="180"/>
      <c r="AB84" s="165"/>
      <c r="AC84" s="165"/>
      <c r="AD84" s="132"/>
      <c r="AE84" s="132"/>
      <c r="AF84" s="27">
        <f t="shared" si="2"/>
        <v>0</v>
      </c>
      <c r="AG84" s="79"/>
      <c r="AH84" s="140"/>
      <c r="AI84" s="142"/>
      <c r="AJ84" s="142"/>
    </row>
    <row r="85" spans="1:36" s="154" customFormat="1" ht="15" customHeight="1" x14ac:dyDescent="0.25">
      <c r="A85" s="183"/>
      <c r="B85" s="126"/>
      <c r="C85" s="77"/>
      <c r="D85" s="65"/>
      <c r="E85" s="71"/>
      <c r="F85" s="6"/>
      <c r="G85" s="126"/>
      <c r="H85" s="126"/>
      <c r="I85" s="126"/>
      <c r="J85" s="129"/>
      <c r="K85" s="129"/>
      <c r="L85" s="126"/>
      <c r="M85" s="126"/>
      <c r="N85" s="126"/>
      <c r="O85" s="126"/>
      <c r="P85" s="126"/>
      <c r="Q85" s="126"/>
      <c r="R85" s="165"/>
      <c r="S85" s="174"/>
      <c r="T85" s="175"/>
      <c r="U85" s="175"/>
      <c r="V85" s="165"/>
      <c r="W85" s="165"/>
      <c r="X85" s="132"/>
      <c r="Y85" s="132"/>
      <c r="Z85" s="132"/>
      <c r="AA85" s="180"/>
      <c r="AB85" s="165"/>
      <c r="AC85" s="165"/>
      <c r="AD85" s="132"/>
      <c r="AE85" s="132"/>
      <c r="AF85" s="27">
        <f t="shared" si="2"/>
        <v>0</v>
      </c>
      <c r="AG85" s="79"/>
      <c r="AH85" s="140"/>
      <c r="AI85" s="142"/>
      <c r="AJ85" s="142"/>
    </row>
    <row r="86" spans="1:36" s="154" customFormat="1" ht="15" customHeight="1" x14ac:dyDescent="0.25">
      <c r="A86" s="183"/>
      <c r="B86" s="126"/>
      <c r="C86" s="76"/>
      <c r="D86" s="65"/>
      <c r="E86" s="71"/>
      <c r="F86" s="6"/>
      <c r="G86" s="126"/>
      <c r="H86" s="126"/>
      <c r="I86" s="126"/>
      <c r="J86" s="129"/>
      <c r="K86" s="129"/>
      <c r="L86" s="126"/>
      <c r="M86" s="126"/>
      <c r="N86" s="126"/>
      <c r="O86" s="126"/>
      <c r="P86" s="126"/>
      <c r="Q86" s="126"/>
      <c r="R86" s="165"/>
      <c r="S86" s="165"/>
      <c r="T86" s="175"/>
      <c r="U86" s="175"/>
      <c r="V86" s="165"/>
      <c r="W86" s="165"/>
      <c r="X86" s="132"/>
      <c r="Y86" s="132"/>
      <c r="Z86" s="132"/>
      <c r="AA86" s="180"/>
      <c r="AB86" s="165"/>
      <c r="AC86" s="165"/>
      <c r="AD86" s="132"/>
      <c r="AE86" s="132"/>
      <c r="AF86" s="27">
        <f t="shared" si="2"/>
        <v>0</v>
      </c>
      <c r="AG86" s="79"/>
      <c r="AH86" s="140"/>
      <c r="AI86" s="142"/>
      <c r="AJ86" s="142"/>
    </row>
    <row r="87" spans="1:36" s="154" customFormat="1" ht="15" customHeight="1" x14ac:dyDescent="0.25">
      <c r="A87" s="183"/>
      <c r="B87" s="126"/>
      <c r="C87" s="76"/>
      <c r="D87" s="65"/>
      <c r="E87" s="71"/>
      <c r="F87" s="130"/>
      <c r="G87" s="126"/>
      <c r="H87" s="126"/>
      <c r="I87" s="126"/>
      <c r="J87" s="129"/>
      <c r="K87" s="129"/>
      <c r="L87" s="126"/>
      <c r="M87" s="126"/>
      <c r="N87" s="126"/>
      <c r="O87" s="126"/>
      <c r="P87" s="126"/>
      <c r="Q87" s="126"/>
      <c r="R87" s="165"/>
      <c r="S87" s="165"/>
      <c r="T87" s="175"/>
      <c r="U87" s="175"/>
      <c r="V87" s="165"/>
      <c r="W87" s="165"/>
      <c r="X87" s="132"/>
      <c r="Y87" s="132"/>
      <c r="Z87" s="132"/>
      <c r="AA87" s="180"/>
      <c r="AB87" s="165"/>
      <c r="AC87" s="165"/>
      <c r="AD87" s="132"/>
      <c r="AE87" s="132"/>
      <c r="AF87" s="27">
        <f t="shared" si="2"/>
        <v>0</v>
      </c>
      <c r="AG87" s="79"/>
      <c r="AH87" s="140"/>
      <c r="AI87" s="142"/>
      <c r="AJ87" s="142"/>
    </row>
    <row r="88" spans="1:36" s="154" customFormat="1" ht="15" customHeight="1" x14ac:dyDescent="0.25">
      <c r="A88" s="183"/>
      <c r="B88" s="126"/>
      <c r="C88" s="76"/>
      <c r="D88" s="65"/>
      <c r="E88" s="71"/>
      <c r="F88" s="6"/>
      <c r="G88" s="126"/>
      <c r="H88" s="126"/>
      <c r="I88" s="126"/>
      <c r="J88" s="129"/>
      <c r="K88" s="129"/>
      <c r="L88" s="126"/>
      <c r="M88" s="126"/>
      <c r="N88" s="126"/>
      <c r="O88" s="126"/>
      <c r="P88" s="126"/>
      <c r="Q88" s="126"/>
      <c r="R88" s="165"/>
      <c r="S88" s="165"/>
      <c r="T88" s="175"/>
      <c r="U88" s="175"/>
      <c r="V88" s="165"/>
      <c r="W88" s="165"/>
      <c r="X88" s="132"/>
      <c r="Y88" s="132"/>
      <c r="Z88" s="132"/>
      <c r="AA88" s="180"/>
      <c r="AB88" s="165"/>
      <c r="AC88" s="165"/>
      <c r="AD88" s="132"/>
      <c r="AE88" s="132"/>
      <c r="AF88" s="27">
        <f t="shared" si="2"/>
        <v>0</v>
      </c>
      <c r="AG88" s="79"/>
      <c r="AH88" s="140"/>
      <c r="AI88" s="142"/>
      <c r="AJ88" s="142"/>
    </row>
    <row r="89" spans="1:36" ht="15" customHeight="1" x14ac:dyDescent="0.25">
      <c r="A89" s="183"/>
      <c r="B89" s="126"/>
      <c r="C89" s="76"/>
      <c r="D89" s="65"/>
      <c r="E89" s="71"/>
      <c r="F89" s="6"/>
      <c r="G89" s="126"/>
      <c r="H89" s="126"/>
      <c r="I89" s="126"/>
      <c r="J89" s="129"/>
      <c r="K89" s="129"/>
      <c r="L89" s="126"/>
      <c r="M89" s="126"/>
      <c r="N89" s="126"/>
      <c r="O89" s="126"/>
      <c r="P89" s="126"/>
      <c r="Q89" s="126"/>
      <c r="R89" s="165"/>
      <c r="S89" s="165"/>
      <c r="T89" s="175"/>
      <c r="U89" s="175"/>
      <c r="V89" s="165"/>
      <c r="W89" s="165"/>
      <c r="X89" s="132"/>
      <c r="Y89" s="132"/>
      <c r="Z89" s="132"/>
      <c r="AA89" s="180"/>
      <c r="AB89" s="165"/>
      <c r="AC89" s="165"/>
      <c r="AD89" s="132"/>
      <c r="AE89" s="132"/>
      <c r="AF89" s="27">
        <f t="shared" si="2"/>
        <v>0</v>
      </c>
      <c r="AG89" s="79"/>
      <c r="AH89" s="140"/>
      <c r="AI89" s="142"/>
      <c r="AJ89" s="142"/>
    </row>
    <row r="90" spans="1:36" s="154" customFormat="1" ht="15" customHeight="1" x14ac:dyDescent="0.25">
      <c r="A90" s="183"/>
      <c r="B90" s="126"/>
      <c r="C90" s="76"/>
      <c r="D90" s="65"/>
      <c r="E90" s="71"/>
      <c r="F90" s="6"/>
      <c r="G90" s="126"/>
      <c r="H90" s="126"/>
      <c r="I90" s="126"/>
      <c r="J90" s="129"/>
      <c r="K90" s="129"/>
      <c r="L90" s="126"/>
      <c r="M90" s="126"/>
      <c r="N90" s="126"/>
      <c r="O90" s="126"/>
      <c r="P90" s="126"/>
      <c r="Q90" s="126"/>
      <c r="R90" s="165"/>
      <c r="S90" s="165"/>
      <c r="T90" s="175"/>
      <c r="U90" s="175"/>
      <c r="V90" s="165"/>
      <c r="W90" s="165"/>
      <c r="X90" s="132"/>
      <c r="Y90" s="132"/>
      <c r="Z90" s="132"/>
      <c r="AA90" s="180"/>
      <c r="AB90" s="165"/>
      <c r="AC90" s="165"/>
      <c r="AD90" s="132"/>
      <c r="AE90" s="132"/>
      <c r="AF90" s="27">
        <f t="shared" si="2"/>
        <v>0</v>
      </c>
      <c r="AG90" s="79"/>
      <c r="AH90" s="140"/>
      <c r="AI90" s="142"/>
      <c r="AJ90" s="142"/>
    </row>
    <row r="91" spans="1:36" s="154" customFormat="1" ht="15" customHeight="1" x14ac:dyDescent="0.25">
      <c r="A91" s="183"/>
      <c r="B91" s="126"/>
      <c r="C91" s="77"/>
      <c r="D91" s="65"/>
      <c r="E91" s="71"/>
      <c r="F91" s="6"/>
      <c r="G91" s="126"/>
      <c r="H91" s="126"/>
      <c r="I91" s="126"/>
      <c r="J91" s="129"/>
      <c r="K91" s="129"/>
      <c r="L91" s="126"/>
      <c r="M91" s="126"/>
      <c r="N91" s="126"/>
      <c r="O91" s="126"/>
      <c r="P91" s="126"/>
      <c r="Q91" s="126"/>
      <c r="R91" s="165"/>
      <c r="S91" s="174"/>
      <c r="T91" s="175"/>
      <c r="U91" s="175"/>
      <c r="V91" s="165"/>
      <c r="W91" s="165"/>
      <c r="X91" s="132"/>
      <c r="Y91" s="132"/>
      <c r="Z91" s="132"/>
      <c r="AA91" s="180"/>
      <c r="AB91" s="165"/>
      <c r="AC91" s="165"/>
      <c r="AD91" s="132"/>
      <c r="AE91" s="132"/>
      <c r="AF91" s="27">
        <f t="shared" si="2"/>
        <v>0</v>
      </c>
      <c r="AG91" s="79"/>
      <c r="AH91" s="140"/>
      <c r="AI91" s="142"/>
      <c r="AJ91" s="142"/>
    </row>
    <row r="92" spans="1:36" s="154" customFormat="1" ht="15" customHeight="1" x14ac:dyDescent="0.25">
      <c r="A92" s="183"/>
      <c r="B92" s="126"/>
      <c r="C92" s="77"/>
      <c r="D92" s="65"/>
      <c r="E92" s="71"/>
      <c r="F92" s="6"/>
      <c r="G92" s="126"/>
      <c r="H92" s="126"/>
      <c r="I92" s="126"/>
      <c r="J92" s="129"/>
      <c r="K92" s="129"/>
      <c r="L92" s="126"/>
      <c r="M92" s="126"/>
      <c r="N92" s="126"/>
      <c r="O92" s="126"/>
      <c r="P92" s="126"/>
      <c r="Q92" s="126"/>
      <c r="R92" s="165"/>
      <c r="S92" s="165"/>
      <c r="T92" s="175"/>
      <c r="U92" s="175"/>
      <c r="V92" s="165"/>
      <c r="W92" s="165"/>
      <c r="X92" s="132"/>
      <c r="Y92" s="132"/>
      <c r="Z92" s="132"/>
      <c r="AA92" s="180"/>
      <c r="AB92" s="165"/>
      <c r="AC92" s="165"/>
      <c r="AD92" s="132"/>
      <c r="AE92" s="132"/>
      <c r="AF92" s="27">
        <f t="shared" si="2"/>
        <v>0</v>
      </c>
      <c r="AG92" s="79"/>
      <c r="AH92" s="140"/>
      <c r="AI92" s="142"/>
      <c r="AJ92" s="142"/>
    </row>
    <row r="93" spans="1:36" s="154" customFormat="1" ht="15" customHeight="1" x14ac:dyDescent="0.25">
      <c r="A93" s="183"/>
      <c r="B93" s="126"/>
      <c r="C93" s="76"/>
      <c r="D93" s="65"/>
      <c r="E93" s="71"/>
      <c r="F93" s="6"/>
      <c r="G93" s="126"/>
      <c r="H93" s="126"/>
      <c r="I93" s="126"/>
      <c r="J93" s="129"/>
      <c r="K93" s="129"/>
      <c r="L93" s="126"/>
      <c r="M93" s="126"/>
      <c r="N93" s="126"/>
      <c r="O93" s="126"/>
      <c r="P93" s="126"/>
      <c r="Q93" s="126"/>
      <c r="R93" s="165"/>
      <c r="S93" s="165"/>
      <c r="T93" s="175"/>
      <c r="U93" s="175"/>
      <c r="V93" s="165"/>
      <c r="W93" s="165"/>
      <c r="X93" s="132"/>
      <c r="Y93" s="132"/>
      <c r="Z93" s="132"/>
      <c r="AA93" s="180"/>
      <c r="AB93" s="165"/>
      <c r="AC93" s="165"/>
      <c r="AD93" s="132"/>
      <c r="AE93" s="132"/>
      <c r="AF93" s="27">
        <f t="shared" si="2"/>
        <v>0</v>
      </c>
      <c r="AG93" s="79"/>
      <c r="AH93" s="140"/>
      <c r="AI93" s="142"/>
      <c r="AJ93" s="142"/>
    </row>
    <row r="94" spans="1:36" s="154" customFormat="1" ht="15" customHeight="1" x14ac:dyDescent="0.25">
      <c r="A94" s="183"/>
      <c r="B94" s="126"/>
      <c r="C94" s="155"/>
      <c r="D94" s="65"/>
      <c r="E94" s="71"/>
      <c r="F94" s="130"/>
      <c r="G94" s="126"/>
      <c r="H94" s="126"/>
      <c r="I94" s="126"/>
      <c r="J94" s="129"/>
      <c r="K94" s="129"/>
      <c r="L94" s="126"/>
      <c r="M94" s="126"/>
      <c r="N94" s="126"/>
      <c r="O94" s="126"/>
      <c r="P94" s="126"/>
      <c r="Q94" s="126"/>
      <c r="R94" s="165"/>
      <c r="S94" s="165"/>
      <c r="T94" s="175"/>
      <c r="U94" s="175"/>
      <c r="V94" s="165"/>
      <c r="W94" s="165"/>
      <c r="X94" s="132"/>
      <c r="Y94" s="132"/>
      <c r="Z94" s="132"/>
      <c r="AA94" s="180"/>
      <c r="AB94" s="165"/>
      <c r="AC94" s="165"/>
      <c r="AD94" s="132"/>
      <c r="AE94" s="132"/>
      <c r="AF94" s="27">
        <f t="shared" si="2"/>
        <v>0</v>
      </c>
      <c r="AG94" s="79"/>
      <c r="AH94" s="140"/>
      <c r="AI94" s="142"/>
      <c r="AJ94" s="142"/>
    </row>
    <row r="95" spans="1:36" s="154" customFormat="1" ht="15" customHeight="1" x14ac:dyDescent="0.25">
      <c r="A95" s="183"/>
      <c r="B95" s="126"/>
      <c r="C95" s="77"/>
      <c r="D95" s="65"/>
      <c r="E95" s="71"/>
      <c r="F95" s="6"/>
      <c r="G95" s="126"/>
      <c r="H95" s="126"/>
      <c r="I95" s="126"/>
      <c r="J95" s="129"/>
      <c r="K95" s="129"/>
      <c r="L95" s="126"/>
      <c r="M95" s="126"/>
      <c r="N95" s="126"/>
      <c r="O95" s="126"/>
      <c r="P95" s="126"/>
      <c r="Q95" s="126"/>
      <c r="R95" s="165"/>
      <c r="S95" s="174"/>
      <c r="T95" s="175"/>
      <c r="U95" s="175"/>
      <c r="V95" s="165"/>
      <c r="W95" s="165"/>
      <c r="X95" s="132"/>
      <c r="Y95" s="132"/>
      <c r="Z95" s="132"/>
      <c r="AA95" s="180"/>
      <c r="AB95" s="165"/>
      <c r="AC95" s="165"/>
      <c r="AD95" s="132"/>
      <c r="AE95" s="132"/>
      <c r="AF95" s="27">
        <f t="shared" si="2"/>
        <v>0</v>
      </c>
      <c r="AG95" s="79"/>
      <c r="AH95" s="140"/>
      <c r="AI95" s="142"/>
      <c r="AJ95" s="142"/>
    </row>
    <row r="96" spans="1:36" s="154" customFormat="1" ht="15" customHeight="1" x14ac:dyDescent="0.25">
      <c r="A96" s="183"/>
      <c r="B96" s="126"/>
      <c r="C96" s="155"/>
      <c r="D96" s="65"/>
      <c r="E96" s="71"/>
      <c r="F96" s="6"/>
      <c r="G96" s="126"/>
      <c r="H96" s="126"/>
      <c r="I96" s="126"/>
      <c r="J96" s="129"/>
      <c r="K96" s="129"/>
      <c r="L96" s="126"/>
      <c r="M96" s="126"/>
      <c r="N96" s="126"/>
      <c r="O96" s="126"/>
      <c r="P96" s="126"/>
      <c r="Q96" s="126"/>
      <c r="R96" s="165"/>
      <c r="S96" s="165"/>
      <c r="T96" s="175"/>
      <c r="U96" s="175"/>
      <c r="V96" s="165"/>
      <c r="W96" s="165"/>
      <c r="X96" s="132"/>
      <c r="Y96" s="132"/>
      <c r="Z96" s="132"/>
      <c r="AA96" s="180"/>
      <c r="AB96" s="165"/>
      <c r="AC96" s="165"/>
      <c r="AD96" s="132"/>
      <c r="AE96" s="132"/>
      <c r="AF96" s="27">
        <f t="shared" si="2"/>
        <v>0</v>
      </c>
      <c r="AG96" s="79"/>
      <c r="AH96" s="140"/>
      <c r="AI96" s="142"/>
      <c r="AJ96" s="142"/>
    </row>
    <row r="97" spans="1:36" s="154" customFormat="1" ht="15" customHeight="1" x14ac:dyDescent="0.25">
      <c r="A97" s="183"/>
      <c r="B97" s="126"/>
      <c r="C97" s="76"/>
      <c r="D97" s="65"/>
      <c r="E97" s="71"/>
      <c r="F97" s="6"/>
      <c r="G97" s="126"/>
      <c r="H97" s="126"/>
      <c r="I97" s="126"/>
      <c r="J97" s="129"/>
      <c r="K97" s="129"/>
      <c r="L97" s="126"/>
      <c r="M97" s="126"/>
      <c r="N97" s="126"/>
      <c r="O97" s="126"/>
      <c r="P97" s="126"/>
      <c r="Q97" s="126"/>
      <c r="R97" s="165"/>
      <c r="S97" s="165"/>
      <c r="T97" s="175"/>
      <c r="U97" s="175"/>
      <c r="V97" s="165"/>
      <c r="W97" s="165"/>
      <c r="X97" s="132"/>
      <c r="Y97" s="132"/>
      <c r="Z97" s="132"/>
      <c r="AA97" s="180"/>
      <c r="AB97" s="165"/>
      <c r="AC97" s="165"/>
      <c r="AD97" s="132"/>
      <c r="AE97" s="132"/>
      <c r="AF97" s="27">
        <f t="shared" si="2"/>
        <v>0</v>
      </c>
      <c r="AG97" s="79"/>
      <c r="AH97" s="140"/>
      <c r="AI97" s="142"/>
      <c r="AJ97" s="142"/>
    </row>
    <row r="98" spans="1:36" s="154" customFormat="1" ht="15" customHeight="1" x14ac:dyDescent="0.25">
      <c r="A98" s="183"/>
      <c r="B98" s="126"/>
      <c r="C98" s="77"/>
      <c r="D98" s="65"/>
      <c r="E98" s="71"/>
      <c r="F98" s="6"/>
      <c r="G98" s="126"/>
      <c r="H98" s="126"/>
      <c r="I98" s="126"/>
      <c r="J98" s="129"/>
      <c r="K98" s="129"/>
      <c r="L98" s="126"/>
      <c r="M98" s="126"/>
      <c r="N98" s="126"/>
      <c r="O98" s="126"/>
      <c r="P98" s="126"/>
      <c r="Q98" s="126"/>
      <c r="R98" s="165"/>
      <c r="S98" s="165"/>
      <c r="T98" s="175"/>
      <c r="U98" s="175"/>
      <c r="V98" s="165"/>
      <c r="W98" s="165"/>
      <c r="X98" s="132"/>
      <c r="Y98" s="132"/>
      <c r="Z98" s="132"/>
      <c r="AA98" s="180"/>
      <c r="AB98" s="165"/>
      <c r="AC98" s="165"/>
      <c r="AD98" s="132"/>
      <c r="AE98" s="132"/>
      <c r="AF98" s="27">
        <f t="shared" si="2"/>
        <v>0</v>
      </c>
      <c r="AG98" s="79"/>
      <c r="AH98" s="140"/>
      <c r="AI98" s="142"/>
      <c r="AJ98" s="142"/>
    </row>
    <row r="99" spans="1:36" s="154" customFormat="1" ht="15" customHeight="1" x14ac:dyDescent="0.25">
      <c r="A99" s="183"/>
      <c r="B99" s="126"/>
      <c r="C99" s="77"/>
      <c r="D99" s="65"/>
      <c r="E99" s="71"/>
      <c r="F99" s="6"/>
      <c r="G99" s="126"/>
      <c r="H99" s="126"/>
      <c r="I99" s="126"/>
      <c r="J99" s="129"/>
      <c r="K99" s="129"/>
      <c r="L99" s="126"/>
      <c r="M99" s="126"/>
      <c r="N99" s="126"/>
      <c r="O99" s="126"/>
      <c r="P99" s="126"/>
      <c r="Q99" s="126"/>
      <c r="R99" s="165"/>
      <c r="S99" s="174"/>
      <c r="T99" s="175"/>
      <c r="U99" s="175"/>
      <c r="V99" s="165"/>
      <c r="W99" s="165"/>
      <c r="X99" s="132"/>
      <c r="Y99" s="132"/>
      <c r="Z99" s="132"/>
      <c r="AA99" s="180"/>
      <c r="AB99" s="165"/>
      <c r="AC99" s="165"/>
      <c r="AD99" s="132"/>
      <c r="AE99" s="132"/>
      <c r="AF99" s="27">
        <f t="shared" si="2"/>
        <v>0</v>
      </c>
      <c r="AG99" s="79"/>
      <c r="AH99" s="140"/>
      <c r="AI99" s="142"/>
      <c r="AJ99" s="142"/>
    </row>
    <row r="100" spans="1:36" s="154" customFormat="1" ht="15" customHeight="1" x14ac:dyDescent="0.25">
      <c r="A100" s="183"/>
      <c r="B100" s="126"/>
      <c r="C100" s="76"/>
      <c r="D100" s="65"/>
      <c r="E100" s="71"/>
      <c r="F100" s="6"/>
      <c r="G100" s="126"/>
      <c r="H100" s="126"/>
      <c r="I100" s="126"/>
      <c r="J100" s="129"/>
      <c r="K100" s="129"/>
      <c r="L100" s="126"/>
      <c r="M100" s="126"/>
      <c r="N100" s="126"/>
      <c r="O100" s="126"/>
      <c r="P100" s="126"/>
      <c r="Q100" s="126"/>
      <c r="R100" s="165"/>
      <c r="S100" s="165"/>
      <c r="T100" s="175"/>
      <c r="U100" s="175"/>
      <c r="V100" s="165"/>
      <c r="W100" s="165"/>
      <c r="X100" s="132"/>
      <c r="Y100" s="132"/>
      <c r="Z100" s="132"/>
      <c r="AA100" s="180"/>
      <c r="AB100" s="165"/>
      <c r="AC100" s="165"/>
      <c r="AD100" s="132"/>
      <c r="AE100" s="132"/>
      <c r="AF100" s="27">
        <f t="shared" si="2"/>
        <v>0</v>
      </c>
      <c r="AG100" s="79"/>
      <c r="AH100" s="140"/>
      <c r="AI100" s="142"/>
      <c r="AJ100" s="142"/>
    </row>
    <row r="101" spans="1:36" s="154" customFormat="1" ht="15" customHeight="1" x14ac:dyDescent="0.25">
      <c r="A101" s="183"/>
      <c r="B101" s="126"/>
      <c r="C101" s="155"/>
      <c r="D101" s="65"/>
      <c r="E101" s="71"/>
      <c r="F101" s="6"/>
      <c r="G101" s="126"/>
      <c r="H101" s="126"/>
      <c r="I101" s="126"/>
      <c r="J101" s="129"/>
      <c r="K101" s="129"/>
      <c r="L101" s="126"/>
      <c r="M101" s="126"/>
      <c r="N101" s="126"/>
      <c r="O101" s="126"/>
      <c r="P101" s="126"/>
      <c r="Q101" s="126"/>
      <c r="R101" s="165"/>
      <c r="S101" s="165"/>
      <c r="T101" s="175"/>
      <c r="U101" s="175"/>
      <c r="V101" s="165"/>
      <c r="W101" s="165"/>
      <c r="X101" s="132"/>
      <c r="Y101" s="132"/>
      <c r="Z101" s="132"/>
      <c r="AA101" s="180"/>
      <c r="AB101" s="165"/>
      <c r="AC101" s="165"/>
      <c r="AD101" s="132"/>
      <c r="AE101" s="132"/>
      <c r="AF101" s="27">
        <f t="shared" si="2"/>
        <v>0</v>
      </c>
      <c r="AG101" s="79"/>
      <c r="AH101" s="140"/>
      <c r="AI101" s="142"/>
      <c r="AJ101" s="142"/>
    </row>
    <row r="102" spans="1:36" s="154" customFormat="1" ht="15" customHeight="1" x14ac:dyDescent="0.25">
      <c r="A102" s="183"/>
      <c r="B102" s="126"/>
      <c r="C102" s="76"/>
      <c r="D102" s="65"/>
      <c r="E102" s="71"/>
      <c r="F102" s="6"/>
      <c r="G102" s="126"/>
      <c r="H102" s="126"/>
      <c r="I102" s="126"/>
      <c r="J102" s="129"/>
      <c r="K102" s="129"/>
      <c r="L102" s="126"/>
      <c r="M102" s="126"/>
      <c r="N102" s="126"/>
      <c r="O102" s="126"/>
      <c r="P102" s="126"/>
      <c r="Q102" s="126"/>
      <c r="R102" s="165"/>
      <c r="S102" s="174"/>
      <c r="T102" s="175"/>
      <c r="U102" s="175"/>
      <c r="V102" s="165"/>
      <c r="W102" s="165"/>
      <c r="X102" s="132"/>
      <c r="Y102" s="132"/>
      <c r="Z102" s="132"/>
      <c r="AA102" s="180"/>
      <c r="AB102" s="165"/>
      <c r="AC102" s="165"/>
      <c r="AD102" s="132"/>
      <c r="AE102" s="132"/>
      <c r="AF102" s="27">
        <f t="shared" si="2"/>
        <v>0</v>
      </c>
      <c r="AG102" s="79"/>
      <c r="AH102" s="140"/>
      <c r="AI102" s="142"/>
      <c r="AJ102" s="142"/>
    </row>
    <row r="103" spans="1:36" s="154" customFormat="1" ht="15" customHeight="1" x14ac:dyDescent="0.25">
      <c r="A103" s="183"/>
      <c r="B103" s="126"/>
      <c r="C103" s="76"/>
      <c r="D103" s="65"/>
      <c r="E103" s="71"/>
      <c r="F103" s="6"/>
      <c r="G103" s="126"/>
      <c r="H103" s="126"/>
      <c r="I103" s="126"/>
      <c r="J103" s="129"/>
      <c r="K103" s="129"/>
      <c r="L103" s="126"/>
      <c r="M103" s="126"/>
      <c r="N103" s="126"/>
      <c r="O103" s="126"/>
      <c r="P103" s="126"/>
      <c r="Q103" s="126"/>
      <c r="R103" s="165"/>
      <c r="S103" s="165"/>
      <c r="T103" s="175"/>
      <c r="U103" s="175"/>
      <c r="V103" s="165"/>
      <c r="W103" s="165"/>
      <c r="X103" s="132"/>
      <c r="Y103" s="132"/>
      <c r="Z103" s="132"/>
      <c r="AA103" s="180"/>
      <c r="AB103" s="165"/>
      <c r="AC103" s="165"/>
      <c r="AD103" s="132"/>
      <c r="AE103" s="132"/>
      <c r="AF103" s="27">
        <f t="shared" si="2"/>
        <v>0</v>
      </c>
      <c r="AG103" s="79"/>
      <c r="AH103" s="140"/>
      <c r="AI103" s="142"/>
      <c r="AJ103" s="142"/>
    </row>
    <row r="104" spans="1:36" s="154" customFormat="1" ht="15" customHeight="1" x14ac:dyDescent="0.25">
      <c r="A104" s="183"/>
      <c r="B104" s="126"/>
      <c r="C104" s="76"/>
      <c r="D104" s="65"/>
      <c r="E104" s="71"/>
      <c r="F104" s="6"/>
      <c r="G104" s="126"/>
      <c r="H104" s="126"/>
      <c r="I104" s="126"/>
      <c r="J104" s="129"/>
      <c r="K104" s="129"/>
      <c r="L104" s="126"/>
      <c r="M104" s="126"/>
      <c r="N104" s="126"/>
      <c r="O104" s="126"/>
      <c r="P104" s="126"/>
      <c r="Q104" s="126"/>
      <c r="R104" s="165"/>
      <c r="S104" s="165"/>
      <c r="T104" s="175"/>
      <c r="U104" s="175"/>
      <c r="V104" s="165"/>
      <c r="W104" s="165"/>
      <c r="X104" s="132"/>
      <c r="Y104" s="132"/>
      <c r="Z104" s="132"/>
      <c r="AA104" s="180"/>
      <c r="AB104" s="165"/>
      <c r="AC104" s="165"/>
      <c r="AD104" s="132"/>
      <c r="AE104" s="132"/>
      <c r="AF104" s="27">
        <f t="shared" si="2"/>
        <v>0</v>
      </c>
      <c r="AG104" s="79"/>
      <c r="AH104" s="140"/>
      <c r="AI104" s="142"/>
      <c r="AJ104" s="142"/>
    </row>
    <row r="105" spans="1:36" s="154" customFormat="1" ht="15" customHeight="1" x14ac:dyDescent="0.25">
      <c r="A105" s="183"/>
      <c r="B105" s="126"/>
      <c r="C105" s="78"/>
      <c r="D105" s="65"/>
      <c r="E105" s="71"/>
      <c r="F105" s="6"/>
      <c r="G105" s="126"/>
      <c r="H105" s="126"/>
      <c r="I105" s="126"/>
      <c r="J105" s="129"/>
      <c r="K105" s="129"/>
      <c r="L105" s="126"/>
      <c r="M105" s="126"/>
      <c r="N105" s="126"/>
      <c r="O105" s="126"/>
      <c r="P105" s="126"/>
      <c r="Q105" s="126"/>
      <c r="R105" s="165"/>
      <c r="S105" s="165"/>
      <c r="T105" s="175"/>
      <c r="U105" s="175"/>
      <c r="V105" s="165"/>
      <c r="W105" s="165"/>
      <c r="X105" s="132"/>
      <c r="Y105" s="132"/>
      <c r="Z105" s="132"/>
      <c r="AA105" s="180"/>
      <c r="AB105" s="165"/>
      <c r="AC105" s="165"/>
      <c r="AD105" s="132"/>
      <c r="AE105" s="132"/>
      <c r="AF105" s="27">
        <f t="shared" si="2"/>
        <v>0</v>
      </c>
      <c r="AG105" s="79"/>
      <c r="AH105" s="140"/>
      <c r="AI105" s="142"/>
      <c r="AJ105" s="142"/>
    </row>
    <row r="106" spans="1:36" s="154" customFormat="1" ht="15" customHeight="1" x14ac:dyDescent="0.25">
      <c r="A106" s="183"/>
      <c r="B106" s="126"/>
      <c r="C106" s="76"/>
      <c r="D106" s="65"/>
      <c r="E106" s="71"/>
      <c r="F106" s="6"/>
      <c r="G106" s="126"/>
      <c r="H106" s="126"/>
      <c r="I106" s="126"/>
      <c r="J106" s="129"/>
      <c r="K106" s="129"/>
      <c r="L106" s="126"/>
      <c r="M106" s="126"/>
      <c r="N106" s="126"/>
      <c r="O106" s="126"/>
      <c r="P106" s="126"/>
      <c r="Q106" s="126"/>
      <c r="R106" s="165"/>
      <c r="S106" s="165"/>
      <c r="T106" s="175"/>
      <c r="U106" s="175"/>
      <c r="V106" s="165"/>
      <c r="W106" s="165"/>
      <c r="X106" s="132"/>
      <c r="Y106" s="132"/>
      <c r="Z106" s="132"/>
      <c r="AA106" s="180"/>
      <c r="AB106" s="165"/>
      <c r="AC106" s="165"/>
      <c r="AD106" s="132"/>
      <c r="AE106" s="132"/>
      <c r="AF106" s="27">
        <f t="shared" si="2"/>
        <v>0</v>
      </c>
      <c r="AG106" s="79"/>
      <c r="AH106" s="140"/>
      <c r="AI106" s="142"/>
      <c r="AJ106" s="142"/>
    </row>
    <row r="107" spans="1:36" s="154" customFormat="1" ht="15" customHeight="1" x14ac:dyDescent="0.25">
      <c r="A107" s="183"/>
      <c r="B107" s="126"/>
      <c r="C107" s="77"/>
      <c r="D107" s="65"/>
      <c r="E107" s="71"/>
      <c r="F107" s="6"/>
      <c r="G107" s="126"/>
      <c r="H107" s="126"/>
      <c r="I107" s="126"/>
      <c r="J107" s="129"/>
      <c r="K107" s="129"/>
      <c r="L107" s="126"/>
      <c r="M107" s="126"/>
      <c r="N107" s="126"/>
      <c r="O107" s="126"/>
      <c r="P107" s="126"/>
      <c r="Q107" s="126"/>
      <c r="R107" s="165"/>
      <c r="S107" s="174"/>
      <c r="T107" s="175"/>
      <c r="U107" s="175"/>
      <c r="V107" s="165"/>
      <c r="W107" s="165"/>
      <c r="X107" s="132"/>
      <c r="Y107" s="132"/>
      <c r="Z107" s="132"/>
      <c r="AA107" s="180"/>
      <c r="AB107" s="165"/>
      <c r="AC107" s="165"/>
      <c r="AD107" s="132"/>
      <c r="AE107" s="132"/>
      <c r="AF107" s="27">
        <f t="shared" si="2"/>
        <v>0</v>
      </c>
      <c r="AG107" s="79"/>
      <c r="AH107" s="140"/>
      <c r="AI107" s="142"/>
      <c r="AJ107" s="142"/>
    </row>
    <row r="108" spans="1:36" s="154" customFormat="1" ht="15" customHeight="1" x14ac:dyDescent="0.25">
      <c r="A108" s="183"/>
      <c r="B108" s="126"/>
      <c r="C108" s="77"/>
      <c r="D108" s="65"/>
      <c r="E108" s="71"/>
      <c r="F108" s="22"/>
      <c r="G108" s="126"/>
      <c r="H108" s="126"/>
      <c r="I108" s="126"/>
      <c r="J108" s="129"/>
      <c r="K108" s="129"/>
      <c r="L108" s="126"/>
      <c r="M108" s="126"/>
      <c r="N108" s="126"/>
      <c r="O108" s="126"/>
      <c r="P108" s="126"/>
      <c r="Q108" s="126"/>
      <c r="R108" s="165"/>
      <c r="S108" s="174"/>
      <c r="T108" s="175"/>
      <c r="U108" s="175"/>
      <c r="V108" s="165"/>
      <c r="W108" s="165"/>
      <c r="X108" s="132"/>
      <c r="Y108" s="132"/>
      <c r="Z108" s="132"/>
      <c r="AA108" s="180"/>
      <c r="AB108" s="165"/>
      <c r="AC108" s="165"/>
      <c r="AD108" s="132"/>
      <c r="AE108" s="132"/>
      <c r="AF108" s="27">
        <f t="shared" si="2"/>
        <v>0</v>
      </c>
      <c r="AG108" s="79"/>
      <c r="AH108" s="140"/>
      <c r="AI108" s="142"/>
      <c r="AJ108" s="142"/>
    </row>
    <row r="109" spans="1:36" s="154" customFormat="1" ht="15" customHeight="1" x14ac:dyDescent="0.25">
      <c r="A109" s="183"/>
      <c r="B109" s="126"/>
      <c r="C109" s="155"/>
      <c r="D109" s="65"/>
      <c r="E109" s="71"/>
      <c r="F109" s="6"/>
      <c r="G109" s="126"/>
      <c r="H109" s="126"/>
      <c r="I109" s="126"/>
      <c r="J109" s="129"/>
      <c r="K109" s="129"/>
      <c r="L109" s="126"/>
      <c r="M109" s="126"/>
      <c r="N109" s="126"/>
      <c r="O109" s="126"/>
      <c r="P109" s="126"/>
      <c r="Q109" s="126"/>
      <c r="R109" s="165"/>
      <c r="S109" s="165"/>
      <c r="T109" s="175"/>
      <c r="U109" s="175"/>
      <c r="V109" s="165"/>
      <c r="W109" s="165"/>
      <c r="X109" s="132"/>
      <c r="Y109" s="132"/>
      <c r="Z109" s="132"/>
      <c r="AA109" s="180"/>
      <c r="AB109" s="165"/>
      <c r="AC109" s="165"/>
      <c r="AD109" s="132"/>
      <c r="AE109" s="132"/>
      <c r="AF109" s="27">
        <f t="shared" si="2"/>
        <v>0</v>
      </c>
      <c r="AG109" s="79"/>
      <c r="AH109" s="140"/>
      <c r="AI109" s="142"/>
      <c r="AJ109" s="142"/>
    </row>
    <row r="110" spans="1:36" s="154" customFormat="1" ht="15" customHeight="1" x14ac:dyDescent="0.25">
      <c r="A110" s="183"/>
      <c r="B110" s="126"/>
      <c r="C110" s="155"/>
      <c r="D110" s="67"/>
      <c r="E110" s="71"/>
      <c r="F110" s="6"/>
      <c r="G110" s="126"/>
      <c r="H110" s="126"/>
      <c r="I110" s="126"/>
      <c r="J110" s="129"/>
      <c r="K110" s="129"/>
      <c r="L110" s="126"/>
      <c r="M110" s="126"/>
      <c r="N110" s="126"/>
      <c r="O110" s="126"/>
      <c r="P110" s="126"/>
      <c r="Q110" s="126"/>
      <c r="R110" s="165"/>
      <c r="S110" s="174"/>
      <c r="T110" s="175"/>
      <c r="U110" s="176"/>
      <c r="V110" s="165"/>
      <c r="W110" s="165"/>
      <c r="X110" s="132"/>
      <c r="Y110" s="132"/>
      <c r="Z110" s="132"/>
      <c r="AA110" s="180"/>
      <c r="AB110" s="165"/>
      <c r="AC110" s="165"/>
      <c r="AD110" s="132"/>
      <c r="AE110" s="132"/>
      <c r="AF110" s="27">
        <f t="shared" si="2"/>
        <v>0</v>
      </c>
      <c r="AG110" s="79"/>
      <c r="AH110" s="140"/>
      <c r="AI110" s="142"/>
      <c r="AJ110" s="142"/>
    </row>
    <row r="111" spans="1:36" s="154" customFormat="1" ht="15" customHeight="1" x14ac:dyDescent="0.25">
      <c r="A111" s="183"/>
      <c r="B111" s="126"/>
      <c r="C111" s="78"/>
      <c r="D111" s="65"/>
      <c r="E111" s="71"/>
      <c r="F111" s="6"/>
      <c r="G111" s="126"/>
      <c r="H111" s="126"/>
      <c r="I111" s="126"/>
      <c r="J111" s="129"/>
      <c r="K111" s="129"/>
      <c r="L111" s="126"/>
      <c r="M111" s="126"/>
      <c r="N111" s="126"/>
      <c r="O111" s="126"/>
      <c r="P111" s="126"/>
      <c r="Q111" s="126"/>
      <c r="R111" s="165"/>
      <c r="S111" s="165"/>
      <c r="T111" s="175"/>
      <c r="U111" s="175"/>
      <c r="V111" s="165"/>
      <c r="W111" s="165"/>
      <c r="X111" s="132"/>
      <c r="Y111" s="132"/>
      <c r="Z111" s="132"/>
      <c r="AA111" s="180"/>
      <c r="AB111" s="165"/>
      <c r="AC111" s="165"/>
      <c r="AD111" s="132"/>
      <c r="AE111" s="132"/>
      <c r="AF111" s="27">
        <f t="shared" si="2"/>
        <v>0</v>
      </c>
      <c r="AG111" s="79"/>
      <c r="AH111" s="140"/>
      <c r="AI111" s="142"/>
      <c r="AJ111" s="142"/>
    </row>
    <row r="112" spans="1:36" s="154" customFormat="1" ht="15" customHeight="1" x14ac:dyDescent="0.25">
      <c r="A112" s="183"/>
      <c r="B112" s="126"/>
      <c r="C112" s="160"/>
      <c r="D112" s="75"/>
      <c r="E112" s="71"/>
      <c r="F112" s="130"/>
      <c r="G112" s="126"/>
      <c r="H112" s="126"/>
      <c r="I112" s="126"/>
      <c r="J112" s="129"/>
      <c r="K112" s="129"/>
      <c r="L112" s="126"/>
      <c r="M112" s="126"/>
      <c r="N112" s="126"/>
      <c r="O112" s="126"/>
      <c r="P112" s="126"/>
      <c r="Q112" s="126"/>
      <c r="R112" s="165"/>
      <c r="S112" s="165"/>
      <c r="T112" s="175"/>
      <c r="U112" s="175"/>
      <c r="V112" s="165"/>
      <c r="W112" s="165"/>
      <c r="X112" s="132"/>
      <c r="Y112" s="132"/>
      <c r="Z112" s="132"/>
      <c r="AA112" s="180"/>
      <c r="AB112" s="165"/>
      <c r="AC112" s="165"/>
      <c r="AD112" s="132"/>
      <c r="AE112" s="132"/>
      <c r="AF112" s="27">
        <f t="shared" si="2"/>
        <v>0</v>
      </c>
      <c r="AG112" s="79"/>
      <c r="AH112" s="140"/>
      <c r="AI112" s="142"/>
      <c r="AJ112" s="142"/>
    </row>
    <row r="113" spans="1:36" s="154" customFormat="1" ht="15" customHeight="1" x14ac:dyDescent="0.25">
      <c r="A113" s="183"/>
      <c r="B113" s="126"/>
      <c r="C113" s="76"/>
      <c r="D113" s="65"/>
      <c r="E113" s="71"/>
      <c r="F113" s="6"/>
      <c r="G113" s="126"/>
      <c r="H113" s="126"/>
      <c r="I113" s="126"/>
      <c r="J113" s="129"/>
      <c r="K113" s="129"/>
      <c r="L113" s="126"/>
      <c r="M113" s="126"/>
      <c r="N113" s="126"/>
      <c r="O113" s="126"/>
      <c r="P113" s="126"/>
      <c r="Q113" s="126"/>
      <c r="R113" s="165"/>
      <c r="S113" s="165"/>
      <c r="T113" s="175"/>
      <c r="U113" s="175"/>
      <c r="V113" s="165"/>
      <c r="W113" s="165"/>
      <c r="X113" s="132"/>
      <c r="Y113" s="132"/>
      <c r="Z113" s="132"/>
      <c r="AA113" s="180"/>
      <c r="AB113" s="165"/>
      <c r="AC113" s="165"/>
      <c r="AD113" s="132"/>
      <c r="AE113" s="132"/>
      <c r="AF113" s="27">
        <f t="shared" si="2"/>
        <v>0</v>
      </c>
      <c r="AG113" s="79"/>
      <c r="AH113" s="140"/>
      <c r="AI113" s="142"/>
      <c r="AJ113" s="142"/>
    </row>
    <row r="114" spans="1:36" s="154" customFormat="1" ht="15" customHeight="1" x14ac:dyDescent="0.25">
      <c r="A114" s="183"/>
      <c r="B114" s="126"/>
      <c r="C114" s="76"/>
      <c r="D114" s="65"/>
      <c r="E114" s="71"/>
      <c r="F114" s="6"/>
      <c r="G114" s="126"/>
      <c r="H114" s="126"/>
      <c r="I114" s="126"/>
      <c r="J114" s="129"/>
      <c r="K114" s="129"/>
      <c r="L114" s="126"/>
      <c r="M114" s="126"/>
      <c r="N114" s="126"/>
      <c r="O114" s="126"/>
      <c r="P114" s="126"/>
      <c r="Q114" s="126"/>
      <c r="R114" s="165"/>
      <c r="S114" s="165"/>
      <c r="T114" s="175"/>
      <c r="U114" s="175"/>
      <c r="V114" s="165"/>
      <c r="W114" s="165"/>
      <c r="X114" s="132"/>
      <c r="Y114" s="132"/>
      <c r="Z114" s="132"/>
      <c r="AA114" s="180"/>
      <c r="AB114" s="165"/>
      <c r="AC114" s="165"/>
      <c r="AD114" s="132"/>
      <c r="AE114" s="132"/>
      <c r="AF114" s="27">
        <f t="shared" si="2"/>
        <v>0</v>
      </c>
      <c r="AG114" s="79"/>
      <c r="AH114" s="140"/>
      <c r="AI114" s="142"/>
      <c r="AJ114" s="142"/>
    </row>
    <row r="115" spans="1:36" s="154" customFormat="1" ht="15" customHeight="1" x14ac:dyDescent="0.25">
      <c r="A115" s="183"/>
      <c r="B115" s="126"/>
      <c r="C115" s="78"/>
      <c r="D115" s="75"/>
      <c r="E115" s="71"/>
      <c r="F115" s="6"/>
      <c r="G115" s="126"/>
      <c r="H115" s="126"/>
      <c r="I115" s="126"/>
      <c r="J115" s="129"/>
      <c r="K115" s="129"/>
      <c r="L115" s="126"/>
      <c r="M115" s="126"/>
      <c r="N115" s="126"/>
      <c r="O115" s="126"/>
      <c r="P115" s="126"/>
      <c r="Q115" s="126"/>
      <c r="R115" s="165"/>
      <c r="S115" s="165"/>
      <c r="T115" s="175"/>
      <c r="U115" s="175"/>
      <c r="V115" s="165"/>
      <c r="W115" s="165"/>
      <c r="X115" s="132"/>
      <c r="Y115" s="132"/>
      <c r="Z115" s="132"/>
      <c r="AA115" s="180"/>
      <c r="AB115" s="165"/>
      <c r="AC115" s="165"/>
      <c r="AD115" s="132"/>
      <c r="AE115" s="132"/>
      <c r="AF115" s="27">
        <f t="shared" si="2"/>
        <v>0</v>
      </c>
      <c r="AG115" s="79"/>
      <c r="AH115" s="140"/>
      <c r="AI115" s="142"/>
      <c r="AJ115" s="142"/>
    </row>
    <row r="116" spans="1:36" s="154" customFormat="1" ht="15" customHeight="1" x14ac:dyDescent="0.25">
      <c r="A116" s="183"/>
      <c r="B116" s="126"/>
      <c r="C116" s="69"/>
      <c r="D116" s="66"/>
      <c r="E116" s="71"/>
      <c r="F116" s="6"/>
      <c r="G116" s="164"/>
      <c r="H116" s="126"/>
      <c r="I116" s="126"/>
      <c r="J116" s="129"/>
      <c r="K116" s="129"/>
      <c r="L116" s="126"/>
      <c r="M116" s="126"/>
      <c r="N116" s="126"/>
      <c r="O116" s="126"/>
      <c r="P116" s="126"/>
      <c r="Q116" s="126"/>
      <c r="R116" s="165"/>
      <c r="S116" s="165"/>
      <c r="T116" s="175"/>
      <c r="U116" s="175"/>
      <c r="V116" s="165"/>
      <c r="W116" s="165"/>
      <c r="X116" s="132"/>
      <c r="Y116" s="132"/>
      <c r="Z116" s="132"/>
      <c r="AA116" s="180"/>
      <c r="AB116" s="165"/>
      <c r="AC116" s="165"/>
      <c r="AD116" s="132"/>
      <c r="AE116" s="132"/>
      <c r="AF116" s="27">
        <f t="shared" si="2"/>
        <v>0</v>
      </c>
      <c r="AG116" s="79"/>
      <c r="AH116" s="140"/>
      <c r="AI116" s="142"/>
      <c r="AJ116" s="142"/>
    </row>
    <row r="117" spans="1:36" s="154" customFormat="1" ht="15" customHeight="1" x14ac:dyDescent="0.25">
      <c r="A117" s="183"/>
      <c r="B117" s="126"/>
      <c r="C117" s="78"/>
      <c r="D117" s="65"/>
      <c r="E117" s="71"/>
      <c r="F117" s="6"/>
      <c r="G117" s="126"/>
      <c r="H117" s="126"/>
      <c r="I117" s="126"/>
      <c r="J117" s="129"/>
      <c r="K117" s="129"/>
      <c r="L117" s="126"/>
      <c r="M117" s="126"/>
      <c r="N117" s="126"/>
      <c r="O117" s="126"/>
      <c r="P117" s="126"/>
      <c r="Q117" s="126"/>
      <c r="R117" s="165"/>
      <c r="S117" s="165"/>
      <c r="T117" s="175"/>
      <c r="U117" s="175"/>
      <c r="V117" s="165"/>
      <c r="W117" s="165"/>
      <c r="X117" s="132"/>
      <c r="Y117" s="132"/>
      <c r="Z117" s="132"/>
      <c r="AA117" s="180"/>
      <c r="AB117" s="165"/>
      <c r="AC117" s="165"/>
      <c r="AD117" s="132"/>
      <c r="AE117" s="132"/>
      <c r="AF117" s="27">
        <f t="shared" si="2"/>
        <v>0</v>
      </c>
      <c r="AG117" s="79"/>
      <c r="AH117" s="140"/>
      <c r="AI117" s="142"/>
      <c r="AJ117" s="142"/>
    </row>
    <row r="118" spans="1:36" s="154" customFormat="1" ht="15" customHeight="1" x14ac:dyDescent="0.25">
      <c r="A118" s="183"/>
      <c r="B118" s="126"/>
      <c r="C118" s="159"/>
      <c r="D118" s="75"/>
      <c r="E118" s="71"/>
      <c r="F118" s="130"/>
      <c r="G118" s="126"/>
      <c r="H118" s="126"/>
      <c r="I118" s="126"/>
      <c r="J118" s="129"/>
      <c r="K118" s="129"/>
      <c r="L118" s="126"/>
      <c r="M118" s="126"/>
      <c r="N118" s="126"/>
      <c r="O118" s="126"/>
      <c r="P118" s="126"/>
      <c r="Q118" s="126"/>
      <c r="R118" s="165"/>
      <c r="S118" s="165"/>
      <c r="T118" s="175"/>
      <c r="U118" s="175"/>
      <c r="V118" s="165"/>
      <c r="W118" s="165"/>
      <c r="X118" s="132"/>
      <c r="Y118" s="132"/>
      <c r="Z118" s="132"/>
      <c r="AA118" s="180"/>
      <c r="AB118" s="165"/>
      <c r="AC118" s="165"/>
      <c r="AD118" s="132"/>
      <c r="AE118" s="132"/>
      <c r="AF118" s="27">
        <f t="shared" si="2"/>
        <v>0</v>
      </c>
      <c r="AG118" s="79"/>
      <c r="AH118" s="140"/>
      <c r="AI118" s="142"/>
      <c r="AJ118" s="142"/>
    </row>
    <row r="119" spans="1:36" s="154" customFormat="1" ht="15" customHeight="1" x14ac:dyDescent="0.25">
      <c r="A119" s="183"/>
      <c r="B119" s="126"/>
      <c r="C119" s="77"/>
      <c r="D119" s="65"/>
      <c r="E119" s="71"/>
      <c r="F119" s="6"/>
      <c r="G119" s="126"/>
      <c r="H119" s="126"/>
      <c r="I119" s="126"/>
      <c r="J119" s="129"/>
      <c r="K119" s="129"/>
      <c r="L119" s="126"/>
      <c r="M119" s="126"/>
      <c r="N119" s="126"/>
      <c r="O119" s="126"/>
      <c r="P119" s="126"/>
      <c r="Q119" s="126"/>
      <c r="R119" s="165"/>
      <c r="S119" s="174"/>
      <c r="T119" s="175"/>
      <c r="U119" s="175"/>
      <c r="V119" s="165"/>
      <c r="W119" s="165"/>
      <c r="X119" s="132"/>
      <c r="Y119" s="132"/>
      <c r="Z119" s="132"/>
      <c r="AA119" s="180"/>
      <c r="AB119" s="165"/>
      <c r="AC119" s="165"/>
      <c r="AD119" s="132"/>
      <c r="AE119" s="132"/>
      <c r="AF119" s="27">
        <f t="shared" si="2"/>
        <v>0</v>
      </c>
      <c r="AG119" s="79"/>
      <c r="AH119" s="140"/>
      <c r="AI119" s="142"/>
      <c r="AJ119" s="142"/>
    </row>
    <row r="120" spans="1:36" s="154" customFormat="1" ht="15" customHeight="1" x14ac:dyDescent="0.25">
      <c r="A120" s="183"/>
      <c r="B120" s="126"/>
      <c r="C120" s="79"/>
      <c r="D120" s="68"/>
      <c r="E120" s="71"/>
      <c r="F120" s="6"/>
      <c r="G120" s="126"/>
      <c r="H120" s="126"/>
      <c r="I120" s="126"/>
      <c r="J120" s="129"/>
      <c r="K120" s="129"/>
      <c r="L120" s="126"/>
      <c r="M120" s="126"/>
      <c r="N120" s="126"/>
      <c r="O120" s="126"/>
      <c r="P120" s="126"/>
      <c r="Q120" s="126"/>
      <c r="R120" s="165"/>
      <c r="S120" s="165"/>
      <c r="T120" s="175"/>
      <c r="U120" s="175"/>
      <c r="V120" s="165"/>
      <c r="W120" s="165"/>
      <c r="X120" s="132"/>
      <c r="Y120" s="132"/>
      <c r="Z120" s="132"/>
      <c r="AA120" s="180"/>
      <c r="AB120" s="165"/>
      <c r="AC120" s="165"/>
      <c r="AD120" s="132"/>
      <c r="AE120" s="132"/>
      <c r="AF120" s="27">
        <f t="shared" si="2"/>
        <v>0</v>
      </c>
      <c r="AG120" s="79"/>
      <c r="AH120" s="140"/>
      <c r="AI120" s="142"/>
      <c r="AJ120" s="142"/>
    </row>
    <row r="121" spans="1:36" s="154" customFormat="1" ht="15" customHeight="1" x14ac:dyDescent="0.25">
      <c r="A121" s="183"/>
      <c r="B121" s="126"/>
      <c r="C121" s="77"/>
      <c r="D121" s="65"/>
      <c r="E121" s="71"/>
      <c r="F121" s="6"/>
      <c r="G121" s="126"/>
      <c r="H121" s="126"/>
      <c r="I121" s="126"/>
      <c r="J121" s="129"/>
      <c r="K121" s="129"/>
      <c r="L121" s="126"/>
      <c r="M121" s="126"/>
      <c r="N121" s="126"/>
      <c r="O121" s="126"/>
      <c r="P121" s="126"/>
      <c r="Q121" s="126"/>
      <c r="R121" s="165"/>
      <c r="S121" s="174"/>
      <c r="T121" s="175"/>
      <c r="U121" s="175"/>
      <c r="V121" s="165"/>
      <c r="W121" s="165"/>
      <c r="X121" s="132"/>
      <c r="Y121" s="132"/>
      <c r="Z121" s="132"/>
      <c r="AA121" s="180"/>
      <c r="AB121" s="165"/>
      <c r="AC121" s="165"/>
      <c r="AD121" s="132"/>
      <c r="AE121" s="132"/>
      <c r="AF121" s="27">
        <f t="shared" si="2"/>
        <v>0</v>
      </c>
      <c r="AG121" s="79"/>
      <c r="AH121" s="140"/>
      <c r="AI121" s="142"/>
      <c r="AJ121" s="142"/>
    </row>
    <row r="122" spans="1:36" s="154" customFormat="1" ht="15" customHeight="1" x14ac:dyDescent="0.25">
      <c r="A122" s="183"/>
      <c r="B122" s="126"/>
      <c r="C122" s="76"/>
      <c r="D122" s="65"/>
      <c r="E122" s="71"/>
      <c r="F122" s="6"/>
      <c r="G122" s="126"/>
      <c r="H122" s="126"/>
      <c r="I122" s="126"/>
      <c r="J122" s="129"/>
      <c r="K122" s="129"/>
      <c r="L122" s="126"/>
      <c r="M122" s="126"/>
      <c r="N122" s="126"/>
      <c r="O122" s="126"/>
      <c r="P122" s="126"/>
      <c r="Q122" s="126"/>
      <c r="R122" s="165"/>
      <c r="S122" s="165"/>
      <c r="T122" s="175"/>
      <c r="U122" s="175"/>
      <c r="V122" s="165"/>
      <c r="W122" s="165"/>
      <c r="X122" s="132"/>
      <c r="Y122" s="132"/>
      <c r="Z122" s="132"/>
      <c r="AA122" s="180"/>
      <c r="AB122" s="165"/>
      <c r="AC122" s="165"/>
      <c r="AD122" s="132"/>
      <c r="AE122" s="132"/>
      <c r="AF122" s="27">
        <f t="shared" si="2"/>
        <v>0</v>
      </c>
      <c r="AG122" s="79"/>
      <c r="AH122" s="140"/>
      <c r="AI122" s="142"/>
      <c r="AJ122" s="142"/>
    </row>
    <row r="123" spans="1:36" s="154" customFormat="1" ht="15" customHeight="1" x14ac:dyDescent="0.25">
      <c r="A123" s="183"/>
      <c r="B123" s="126"/>
      <c r="C123" s="77"/>
      <c r="D123" s="65"/>
      <c r="E123" s="71"/>
      <c r="F123" s="6"/>
      <c r="G123" s="126"/>
      <c r="H123" s="126"/>
      <c r="I123" s="126"/>
      <c r="J123" s="129"/>
      <c r="K123" s="129"/>
      <c r="L123" s="126"/>
      <c r="M123" s="126"/>
      <c r="N123" s="126"/>
      <c r="O123" s="126"/>
      <c r="P123" s="126"/>
      <c r="Q123" s="126"/>
      <c r="R123" s="165"/>
      <c r="S123" s="165"/>
      <c r="T123" s="175"/>
      <c r="U123" s="175"/>
      <c r="V123" s="165"/>
      <c r="W123" s="165"/>
      <c r="X123" s="132"/>
      <c r="Y123" s="132"/>
      <c r="Z123" s="132"/>
      <c r="AA123" s="180"/>
      <c r="AB123" s="165"/>
      <c r="AC123" s="165"/>
      <c r="AD123" s="132"/>
      <c r="AE123" s="132"/>
      <c r="AF123" s="27">
        <f t="shared" si="2"/>
        <v>0</v>
      </c>
      <c r="AG123" s="79"/>
      <c r="AH123" s="140"/>
      <c r="AI123" s="142"/>
      <c r="AJ123" s="142"/>
    </row>
    <row r="124" spans="1:36" s="154" customFormat="1" ht="15" customHeight="1" x14ac:dyDescent="0.25">
      <c r="A124" s="183"/>
      <c r="B124" s="126"/>
      <c r="C124" s="77"/>
      <c r="D124" s="65"/>
      <c r="E124" s="71"/>
      <c r="F124" s="6"/>
      <c r="G124" s="126"/>
      <c r="H124" s="126"/>
      <c r="I124" s="126"/>
      <c r="J124" s="129"/>
      <c r="K124" s="129"/>
      <c r="L124" s="126"/>
      <c r="M124" s="126"/>
      <c r="N124" s="126"/>
      <c r="O124" s="126"/>
      <c r="P124" s="126"/>
      <c r="Q124" s="126"/>
      <c r="R124" s="165"/>
      <c r="S124" s="165"/>
      <c r="T124" s="175"/>
      <c r="U124" s="175"/>
      <c r="V124" s="165"/>
      <c r="W124" s="165"/>
      <c r="X124" s="132"/>
      <c r="Y124" s="132"/>
      <c r="Z124" s="132"/>
      <c r="AA124" s="180"/>
      <c r="AB124" s="165"/>
      <c r="AC124" s="165"/>
      <c r="AD124" s="132"/>
      <c r="AE124" s="132"/>
      <c r="AF124" s="27">
        <f t="shared" si="2"/>
        <v>0</v>
      </c>
      <c r="AG124" s="79"/>
      <c r="AH124" s="140"/>
      <c r="AI124" s="142"/>
      <c r="AJ124" s="142"/>
    </row>
    <row r="125" spans="1:36" s="154" customFormat="1" ht="15" customHeight="1" x14ac:dyDescent="0.25">
      <c r="A125" s="183"/>
      <c r="B125" s="126"/>
      <c r="C125" s="77"/>
      <c r="D125" s="65"/>
      <c r="E125" s="71"/>
      <c r="F125" s="6"/>
      <c r="G125" s="126"/>
      <c r="H125" s="126"/>
      <c r="I125" s="126"/>
      <c r="J125" s="129"/>
      <c r="K125" s="129"/>
      <c r="L125" s="126"/>
      <c r="M125" s="126"/>
      <c r="N125" s="126"/>
      <c r="O125" s="126"/>
      <c r="P125" s="126"/>
      <c r="Q125" s="126"/>
      <c r="R125" s="165"/>
      <c r="S125" s="165"/>
      <c r="T125" s="175"/>
      <c r="U125" s="175"/>
      <c r="V125" s="165"/>
      <c r="W125" s="165"/>
      <c r="X125" s="132"/>
      <c r="Y125" s="132"/>
      <c r="Z125" s="132"/>
      <c r="AA125" s="180"/>
      <c r="AB125" s="165"/>
      <c r="AC125" s="165"/>
      <c r="AD125" s="132"/>
      <c r="AE125" s="132"/>
      <c r="AF125" s="27">
        <f t="shared" si="2"/>
        <v>0</v>
      </c>
      <c r="AG125" s="79"/>
      <c r="AH125" s="140"/>
      <c r="AI125" s="142"/>
      <c r="AJ125" s="142"/>
    </row>
    <row r="126" spans="1:36" ht="15" customHeight="1" x14ac:dyDescent="0.25">
      <c r="A126" s="82"/>
      <c r="B126" s="84"/>
      <c r="C126" s="88"/>
      <c r="D126" s="89"/>
      <c r="E126" s="90"/>
      <c r="F126" s="9"/>
      <c r="G126" s="91"/>
      <c r="H126" s="84"/>
      <c r="I126" s="84"/>
      <c r="J126" s="92"/>
      <c r="K126" s="84"/>
      <c r="L126" s="92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4"/>
      <c r="AB126" s="94"/>
      <c r="AC126" s="93"/>
      <c r="AD126" s="213" t="s">
        <v>38</v>
      </c>
      <c r="AE126" s="213"/>
      <c r="AF126" s="213"/>
      <c r="AG126" s="97"/>
    </row>
    <row r="127" spans="1:36" ht="15" customHeight="1" x14ac:dyDescent="0.25">
      <c r="A127" s="82"/>
      <c r="B127" s="84"/>
      <c r="C127" s="88"/>
      <c r="D127" s="89"/>
      <c r="E127" s="90"/>
      <c r="F127" s="9"/>
      <c r="G127" s="91"/>
      <c r="H127" s="84"/>
      <c r="I127" s="84"/>
      <c r="J127" s="92"/>
      <c r="K127" s="84"/>
      <c r="L127" s="92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4"/>
      <c r="AB127" s="94"/>
      <c r="AC127" s="93"/>
      <c r="AD127" s="94"/>
      <c r="AE127" s="94"/>
      <c r="AF127" s="96"/>
      <c r="AG127" s="97"/>
    </row>
    <row r="128" spans="1:36" ht="15" customHeight="1" x14ac:dyDescent="0.25">
      <c r="A128" s="82"/>
      <c r="B128" s="82"/>
      <c r="H128" s="3"/>
      <c r="P128" s="3"/>
    </row>
    <row r="129" spans="1:33" ht="15" customHeight="1" x14ac:dyDescent="0.25">
      <c r="A129" s="82"/>
      <c r="B129" s="84"/>
      <c r="C129" s="88"/>
      <c r="D129" s="89"/>
      <c r="E129" s="90"/>
      <c r="F129" s="9"/>
      <c r="G129" s="91"/>
      <c r="H129" s="84"/>
      <c r="I129" s="84"/>
      <c r="J129" s="92"/>
      <c r="K129" s="84"/>
      <c r="L129" s="92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4"/>
      <c r="AB129" s="94"/>
      <c r="AC129" s="93"/>
      <c r="AD129" s="94"/>
      <c r="AE129" s="94"/>
      <c r="AF129" s="96"/>
      <c r="AG129" s="97"/>
    </row>
    <row r="130" spans="1:33" ht="15" customHeight="1" x14ac:dyDescent="0.25">
      <c r="A130" s="82"/>
      <c r="B130" s="84"/>
      <c r="C130" s="88"/>
      <c r="D130" s="89"/>
      <c r="E130" s="90"/>
      <c r="F130" s="9"/>
      <c r="G130" s="91"/>
      <c r="H130" s="84"/>
      <c r="I130" s="84"/>
      <c r="J130" s="92"/>
      <c r="K130" s="84"/>
      <c r="L130" s="92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4"/>
      <c r="AB130" s="94"/>
      <c r="AC130" s="93"/>
      <c r="AD130" s="94"/>
      <c r="AE130" s="94"/>
      <c r="AF130" s="96"/>
      <c r="AG130" s="97"/>
    </row>
    <row r="131" spans="1:33" ht="15" customHeight="1" x14ac:dyDescent="0.25">
      <c r="B131" s="84"/>
      <c r="C131" s="88"/>
      <c r="D131" s="89"/>
      <c r="E131" s="90"/>
      <c r="F131" s="9"/>
      <c r="G131" s="91"/>
      <c r="H131" s="84"/>
      <c r="I131" s="84"/>
      <c r="J131" s="92"/>
      <c r="K131" s="84"/>
      <c r="L131" s="92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4"/>
      <c r="AB131" s="94"/>
      <c r="AC131" s="93"/>
      <c r="AD131" s="94"/>
      <c r="AE131" s="94"/>
      <c r="AF131" s="96"/>
      <c r="AG131" s="97"/>
    </row>
    <row r="132" spans="1:33" ht="15" customHeight="1" x14ac:dyDescent="0.25">
      <c r="B132" s="84"/>
      <c r="C132" s="88"/>
      <c r="D132" s="89"/>
      <c r="E132" s="90"/>
      <c r="F132" s="9"/>
      <c r="G132" s="91"/>
      <c r="H132" s="84"/>
      <c r="I132" s="84"/>
      <c r="J132" s="92"/>
      <c r="K132" s="84"/>
      <c r="L132" s="92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4"/>
      <c r="AB132" s="94"/>
      <c r="AC132" s="93"/>
      <c r="AD132" s="94"/>
      <c r="AE132" s="94"/>
      <c r="AF132" s="96"/>
      <c r="AG132" s="97"/>
    </row>
    <row r="133" spans="1:33" ht="15" customHeight="1" x14ac:dyDescent="0.25">
      <c r="B133" s="84"/>
      <c r="C133" s="88"/>
      <c r="D133" s="89"/>
      <c r="E133" s="90"/>
      <c r="F133" s="9"/>
      <c r="G133" s="91"/>
      <c r="H133" s="84"/>
      <c r="I133" s="84"/>
      <c r="J133" s="92"/>
      <c r="K133" s="84"/>
      <c r="L133" s="92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4"/>
      <c r="AB133" s="94"/>
      <c r="AC133" s="93"/>
      <c r="AD133" s="94"/>
      <c r="AE133" s="94"/>
      <c r="AF133" s="96"/>
      <c r="AG133" s="97"/>
    </row>
    <row r="134" spans="1:33" ht="15" customHeight="1" x14ac:dyDescent="0.25">
      <c r="B134" s="84"/>
      <c r="C134" s="88"/>
      <c r="D134" s="89"/>
      <c r="E134" s="90"/>
      <c r="F134" s="9"/>
      <c r="G134" s="91"/>
      <c r="H134" s="84"/>
      <c r="I134" s="84"/>
      <c r="J134" s="92"/>
      <c r="K134" s="84"/>
      <c r="L134" s="92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4"/>
      <c r="AB134" s="94"/>
      <c r="AC134" s="93"/>
      <c r="AD134" s="94"/>
      <c r="AE134" s="94"/>
      <c r="AF134" s="96"/>
      <c r="AG134" s="97"/>
    </row>
    <row r="135" spans="1:33" ht="15" customHeight="1" x14ac:dyDescent="0.25">
      <c r="B135" s="84"/>
      <c r="C135" s="88"/>
      <c r="D135" s="89"/>
      <c r="E135" s="90"/>
      <c r="F135" s="9"/>
      <c r="G135" s="91"/>
      <c r="H135" s="84"/>
      <c r="I135" s="84"/>
      <c r="J135" s="92"/>
      <c r="K135" s="84"/>
      <c r="L135" s="92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4"/>
      <c r="AB135" s="94"/>
      <c r="AC135" s="93"/>
      <c r="AD135" s="94"/>
      <c r="AE135" s="94"/>
      <c r="AF135" s="96"/>
      <c r="AG135" s="97"/>
    </row>
    <row r="136" spans="1:33" ht="15" customHeight="1" x14ac:dyDescent="0.25">
      <c r="B136" s="84"/>
      <c r="C136" s="88"/>
      <c r="D136" s="89"/>
      <c r="E136" s="90"/>
      <c r="F136" s="9"/>
      <c r="G136" s="91"/>
      <c r="H136" s="84"/>
      <c r="I136" s="84"/>
      <c r="J136" s="92"/>
      <c r="K136" s="84"/>
      <c r="L136" s="92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4"/>
      <c r="AB136" s="94"/>
      <c r="AC136" s="93"/>
      <c r="AD136" s="94"/>
      <c r="AE136" s="94"/>
      <c r="AF136" s="96"/>
      <c r="AG136" s="97"/>
    </row>
    <row r="137" spans="1:33" ht="15" customHeight="1" x14ac:dyDescent="0.25">
      <c r="B137" s="84"/>
      <c r="C137" s="88"/>
      <c r="D137" s="89"/>
      <c r="E137" s="90"/>
      <c r="F137" s="9"/>
      <c r="G137" s="91"/>
      <c r="H137" s="84"/>
      <c r="I137" s="84"/>
      <c r="J137" s="92"/>
      <c r="K137" s="84"/>
      <c r="L137" s="92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4"/>
      <c r="AB137" s="94"/>
      <c r="AC137" s="93"/>
      <c r="AD137" s="94"/>
      <c r="AE137" s="94"/>
      <c r="AF137" s="96"/>
      <c r="AG137" s="97"/>
    </row>
    <row r="138" spans="1:33" ht="15" customHeight="1" x14ac:dyDescent="0.25">
      <c r="B138" s="84"/>
      <c r="C138" s="88"/>
      <c r="D138" s="89"/>
      <c r="E138" s="90"/>
      <c r="F138" s="9"/>
      <c r="G138" s="91"/>
      <c r="H138" s="84"/>
      <c r="I138" s="84"/>
      <c r="J138" s="92"/>
      <c r="K138" s="84"/>
      <c r="L138" s="92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4"/>
      <c r="AB138" s="94"/>
      <c r="AC138" s="93"/>
      <c r="AD138" s="94"/>
      <c r="AE138" s="94"/>
      <c r="AF138" s="96"/>
      <c r="AG138" s="97"/>
    </row>
    <row r="139" spans="1:33" ht="15" customHeight="1" x14ac:dyDescent="0.25">
      <c r="B139" s="84"/>
      <c r="C139" s="88"/>
      <c r="D139" s="89"/>
      <c r="E139" s="90"/>
      <c r="F139" s="9"/>
      <c r="G139" s="91"/>
      <c r="H139" s="84"/>
      <c r="I139" s="84"/>
      <c r="J139" s="92"/>
      <c r="K139" s="84"/>
      <c r="L139" s="92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4"/>
      <c r="AB139" s="94"/>
      <c r="AC139" s="93"/>
      <c r="AD139" s="94"/>
      <c r="AE139" s="94"/>
      <c r="AF139" s="96"/>
      <c r="AG139" s="97"/>
    </row>
    <row r="140" spans="1:33" ht="15" customHeight="1" x14ac:dyDescent="0.25">
      <c r="B140" s="84"/>
      <c r="C140" s="88"/>
      <c r="D140" s="89"/>
      <c r="E140" s="90"/>
      <c r="F140" s="9"/>
      <c r="G140" s="91"/>
      <c r="H140" s="84"/>
      <c r="I140" s="84"/>
      <c r="J140" s="92"/>
      <c r="K140" s="84"/>
      <c r="L140" s="92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4"/>
      <c r="AB140" s="94"/>
      <c r="AC140" s="93"/>
      <c r="AD140" s="94"/>
      <c r="AE140" s="94"/>
      <c r="AF140" s="96"/>
      <c r="AG140" s="97"/>
    </row>
    <row r="141" spans="1:33" ht="15" customHeight="1" x14ac:dyDescent="0.25">
      <c r="B141" s="84"/>
      <c r="C141" s="88"/>
      <c r="D141" s="89"/>
      <c r="E141" s="90"/>
      <c r="F141" s="9"/>
      <c r="G141" s="91"/>
      <c r="H141" s="84"/>
      <c r="I141" s="84"/>
      <c r="J141" s="92"/>
      <c r="K141" s="84"/>
      <c r="L141" s="92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4"/>
      <c r="AB141" s="94"/>
      <c r="AC141" s="93"/>
      <c r="AD141" s="94"/>
      <c r="AE141" s="94"/>
      <c r="AF141" s="96"/>
      <c r="AG141" s="97"/>
    </row>
    <row r="142" spans="1:33" ht="15" customHeight="1" x14ac:dyDescent="0.25">
      <c r="B142" s="84"/>
      <c r="C142" s="88"/>
      <c r="D142" s="89"/>
      <c r="E142" s="90"/>
      <c r="F142" s="9"/>
      <c r="G142" s="91"/>
      <c r="H142" s="84"/>
      <c r="I142" s="84"/>
      <c r="J142" s="92"/>
      <c r="K142" s="84"/>
      <c r="L142" s="92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4"/>
      <c r="AB142" s="94"/>
      <c r="AC142" s="93"/>
      <c r="AD142" s="94"/>
      <c r="AE142" s="94"/>
      <c r="AF142" s="96"/>
      <c r="AG142" s="97"/>
    </row>
    <row r="143" spans="1:33" ht="15" customHeight="1" x14ac:dyDescent="0.25">
      <c r="B143" s="84"/>
      <c r="C143" s="88"/>
      <c r="D143" s="89"/>
      <c r="E143" s="90"/>
      <c r="F143" s="9"/>
      <c r="G143" s="91"/>
      <c r="H143" s="84"/>
      <c r="I143" s="84"/>
      <c r="J143" s="92"/>
      <c r="K143" s="84"/>
      <c r="L143" s="92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4"/>
      <c r="AB143" s="94"/>
      <c r="AC143" s="93"/>
      <c r="AD143" s="94"/>
      <c r="AE143" s="94"/>
      <c r="AF143" s="96"/>
      <c r="AG143" s="97"/>
    </row>
    <row r="144" spans="1:33" ht="15" customHeight="1" x14ac:dyDescent="0.25">
      <c r="B144" s="84"/>
      <c r="C144" s="88"/>
      <c r="D144" s="89"/>
      <c r="E144" s="90"/>
      <c r="F144" s="9"/>
      <c r="G144" s="91"/>
      <c r="H144" s="84"/>
      <c r="I144" s="84"/>
      <c r="J144" s="92"/>
      <c r="K144" s="84"/>
      <c r="L144" s="92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4"/>
      <c r="AB144" s="94"/>
      <c r="AC144" s="93"/>
      <c r="AD144" s="94"/>
      <c r="AE144" s="94"/>
      <c r="AF144" s="96"/>
      <c r="AG144" s="97"/>
    </row>
    <row r="145" spans="2:34" ht="15" customHeight="1" x14ac:dyDescent="0.25">
      <c r="B145" s="84"/>
      <c r="C145" s="88"/>
      <c r="D145" s="89"/>
      <c r="E145" s="90"/>
      <c r="F145" s="9"/>
      <c r="G145" s="91"/>
      <c r="H145" s="84"/>
      <c r="I145" s="84"/>
      <c r="J145" s="92"/>
      <c r="K145" s="84"/>
      <c r="L145" s="92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4"/>
      <c r="AB145" s="94"/>
      <c r="AC145" s="93"/>
      <c r="AD145" s="94"/>
      <c r="AE145" s="94"/>
      <c r="AF145" s="96"/>
      <c r="AG145" s="97"/>
    </row>
    <row r="146" spans="2:34" ht="15" customHeight="1" x14ac:dyDescent="0.25">
      <c r="B146" s="84"/>
      <c r="C146" s="88"/>
      <c r="D146" s="89"/>
      <c r="E146" s="90"/>
      <c r="F146" s="9"/>
      <c r="G146" s="91"/>
      <c r="H146" s="84"/>
      <c r="I146" s="84"/>
      <c r="J146" s="92"/>
      <c r="K146" s="84"/>
      <c r="L146" s="92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4"/>
      <c r="AB146" s="94"/>
      <c r="AC146" s="93"/>
      <c r="AD146" s="94"/>
      <c r="AE146" s="94"/>
      <c r="AF146" s="96"/>
      <c r="AG146" s="97"/>
    </row>
    <row r="147" spans="2:34" ht="15" customHeight="1" x14ac:dyDescent="0.25">
      <c r="B147" s="84"/>
      <c r="C147" s="88"/>
      <c r="D147" s="89"/>
      <c r="E147" s="90"/>
      <c r="F147" s="9"/>
      <c r="G147" s="91"/>
      <c r="H147" s="84"/>
      <c r="I147" s="84"/>
      <c r="J147" s="92"/>
      <c r="K147" s="84"/>
      <c r="L147" s="92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4"/>
      <c r="AB147" s="94"/>
      <c r="AC147" s="93"/>
      <c r="AD147" s="94"/>
      <c r="AE147" s="94"/>
      <c r="AF147" s="96"/>
      <c r="AG147" s="97"/>
    </row>
    <row r="148" spans="2:34" ht="15" customHeight="1" x14ac:dyDescent="0.25">
      <c r="B148" s="84"/>
      <c r="C148" s="88"/>
      <c r="D148" s="89"/>
      <c r="E148" s="90"/>
      <c r="F148" s="9"/>
      <c r="G148" s="91"/>
      <c r="H148" s="84"/>
      <c r="I148" s="84"/>
      <c r="J148" s="92"/>
      <c r="K148" s="84"/>
      <c r="L148" s="92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4"/>
      <c r="AB148" s="94"/>
      <c r="AC148" s="93"/>
      <c r="AD148" s="94"/>
      <c r="AE148" s="94"/>
      <c r="AF148" s="96"/>
      <c r="AG148" s="97"/>
    </row>
    <row r="149" spans="2:34" x14ac:dyDescent="0.25">
      <c r="AH149" s="83"/>
    </row>
    <row r="150" spans="2:34" x14ac:dyDescent="0.25">
      <c r="AH150" s="83"/>
    </row>
    <row r="151" spans="2:34" x14ac:dyDescent="0.25">
      <c r="AH151" s="83"/>
    </row>
    <row r="152" spans="2:34" x14ac:dyDescent="0.25">
      <c r="AH152" s="83"/>
    </row>
    <row r="153" spans="2:34" x14ac:dyDescent="0.25">
      <c r="AH153" s="82"/>
    </row>
    <row r="154" spans="2:34" x14ac:dyDescent="0.25">
      <c r="AH154" s="84"/>
    </row>
    <row r="155" spans="2:34" x14ac:dyDescent="0.25">
      <c r="AH155" s="84"/>
    </row>
    <row r="156" spans="2:34" x14ac:dyDescent="0.25">
      <c r="AH156" s="84"/>
    </row>
    <row r="157" spans="2:34" x14ac:dyDescent="0.25">
      <c r="AH157" s="84"/>
    </row>
    <row r="158" spans="2:34" x14ac:dyDescent="0.25">
      <c r="AH158" s="84"/>
    </row>
    <row r="159" spans="2:34" x14ac:dyDescent="0.25">
      <c r="AH159" s="84"/>
    </row>
    <row r="160" spans="2:34" x14ac:dyDescent="0.25">
      <c r="AH160" s="84"/>
    </row>
    <row r="161" spans="34:34" x14ac:dyDescent="0.25">
      <c r="AH161" s="84"/>
    </row>
    <row r="162" spans="34:34" x14ac:dyDescent="0.25">
      <c r="AH162" s="84"/>
    </row>
    <row r="163" spans="34:34" x14ac:dyDescent="0.25">
      <c r="AH163" s="84"/>
    </row>
    <row r="164" spans="34:34" x14ac:dyDescent="0.25">
      <c r="AH164" s="84"/>
    </row>
    <row r="165" spans="34:34" x14ac:dyDescent="0.25">
      <c r="AH165" s="84"/>
    </row>
    <row r="166" spans="34:34" x14ac:dyDescent="0.25">
      <c r="AH166" s="84"/>
    </row>
    <row r="167" spans="34:34" x14ac:dyDescent="0.25">
      <c r="AH167" s="84"/>
    </row>
    <row r="168" spans="34:34" x14ac:dyDescent="0.25">
      <c r="AH168" s="84"/>
    </row>
    <row r="169" spans="34:34" x14ac:dyDescent="0.25">
      <c r="AH169" s="84"/>
    </row>
    <row r="170" spans="34:34" x14ac:dyDescent="0.25">
      <c r="AH170" s="84"/>
    </row>
    <row r="171" spans="34:34" x14ac:dyDescent="0.25">
      <c r="AH171" s="84"/>
    </row>
    <row r="172" spans="34:34" x14ac:dyDescent="0.25">
      <c r="AH172" s="84"/>
    </row>
    <row r="173" spans="34:34" x14ac:dyDescent="0.25">
      <c r="AH173" s="84"/>
    </row>
    <row r="174" spans="34:34" x14ac:dyDescent="0.25">
      <c r="AH174" s="84"/>
    </row>
    <row r="175" spans="34:34" x14ac:dyDescent="0.25">
      <c r="AH175" s="84"/>
    </row>
    <row r="176" spans="34:34" x14ac:dyDescent="0.25">
      <c r="AH176" s="84"/>
    </row>
    <row r="177" spans="34:34" x14ac:dyDescent="0.25">
      <c r="AH177" s="84"/>
    </row>
    <row r="178" spans="34:34" x14ac:dyDescent="0.25">
      <c r="AH178" s="84"/>
    </row>
    <row r="179" spans="34:34" x14ac:dyDescent="0.25">
      <c r="AH179" s="84"/>
    </row>
    <row r="180" spans="34:34" x14ac:dyDescent="0.25">
      <c r="AH180" s="84"/>
    </row>
    <row r="181" spans="34:34" x14ac:dyDescent="0.25">
      <c r="AH181" s="84"/>
    </row>
    <row r="182" spans="34:34" x14ac:dyDescent="0.25">
      <c r="AH182" s="84"/>
    </row>
    <row r="183" spans="34:34" x14ac:dyDescent="0.25">
      <c r="AH183" s="84"/>
    </row>
    <row r="184" spans="34:34" x14ac:dyDescent="0.25">
      <c r="AH184" s="84"/>
    </row>
    <row r="185" spans="34:34" x14ac:dyDescent="0.25">
      <c r="AH185" s="84"/>
    </row>
    <row r="186" spans="34:34" x14ac:dyDescent="0.25">
      <c r="AH186" s="84"/>
    </row>
    <row r="187" spans="34:34" x14ac:dyDescent="0.25">
      <c r="AH187" s="84"/>
    </row>
    <row r="188" spans="34:34" x14ac:dyDescent="0.25">
      <c r="AH188" s="84"/>
    </row>
    <row r="189" spans="34:34" x14ac:dyDescent="0.25">
      <c r="AH189" s="84"/>
    </row>
    <row r="190" spans="34:34" x14ac:dyDescent="0.25">
      <c r="AH190" s="84"/>
    </row>
    <row r="191" spans="34:34" x14ac:dyDescent="0.25">
      <c r="AH191" s="84"/>
    </row>
    <row r="192" spans="34:34" x14ac:dyDescent="0.25">
      <c r="AH192" s="84"/>
    </row>
    <row r="193" spans="34:34" x14ac:dyDescent="0.25">
      <c r="AH193" s="84"/>
    </row>
    <row r="194" spans="34:34" x14ac:dyDescent="0.25">
      <c r="AH194" s="84"/>
    </row>
    <row r="195" spans="34:34" x14ac:dyDescent="0.25">
      <c r="AH195" s="84"/>
    </row>
    <row r="196" spans="34:34" x14ac:dyDescent="0.25">
      <c r="AH196" s="84"/>
    </row>
    <row r="197" spans="34:34" x14ac:dyDescent="0.25">
      <c r="AH197" s="84"/>
    </row>
    <row r="198" spans="34:34" x14ac:dyDescent="0.25">
      <c r="AH198" s="84"/>
    </row>
    <row r="199" spans="34:34" x14ac:dyDescent="0.25">
      <c r="AH199" s="84"/>
    </row>
    <row r="200" spans="34:34" x14ac:dyDescent="0.25">
      <c r="AH200" s="84"/>
    </row>
    <row r="201" spans="34:34" x14ac:dyDescent="0.25">
      <c r="AH201" s="84"/>
    </row>
    <row r="202" spans="34:34" x14ac:dyDescent="0.25">
      <c r="AH202" s="84"/>
    </row>
    <row r="203" spans="34:34" x14ac:dyDescent="0.25">
      <c r="AH203" s="84"/>
    </row>
    <row r="204" spans="34:34" x14ac:dyDescent="0.25">
      <c r="AH204" s="84"/>
    </row>
    <row r="205" spans="34:34" x14ac:dyDescent="0.25">
      <c r="AH205" s="84"/>
    </row>
    <row r="206" spans="34:34" x14ac:dyDescent="0.25">
      <c r="AH206" s="84"/>
    </row>
    <row r="207" spans="34:34" x14ac:dyDescent="0.25">
      <c r="AH207" s="84"/>
    </row>
    <row r="208" spans="34:34" x14ac:dyDescent="0.25">
      <c r="AH208" s="84"/>
    </row>
    <row r="209" spans="2:34" x14ac:dyDescent="0.25">
      <c r="AH209" s="84"/>
    </row>
    <row r="210" spans="2:34" x14ac:dyDescent="0.25">
      <c r="AH210" s="84"/>
    </row>
    <row r="211" spans="2:34" x14ac:dyDescent="0.25">
      <c r="AH211" s="84"/>
    </row>
    <row r="212" spans="2:34" x14ac:dyDescent="0.25">
      <c r="AH212" s="84"/>
    </row>
    <row r="213" spans="2:34" x14ac:dyDescent="0.25">
      <c r="AH213" s="84"/>
    </row>
    <row r="214" spans="2:34" x14ac:dyDescent="0.25">
      <c r="B214" s="10"/>
      <c r="C214" s="37"/>
      <c r="D214" s="37"/>
      <c r="E214" s="29"/>
      <c r="F214" s="9"/>
      <c r="G214" s="30"/>
      <c r="H214" s="23"/>
      <c r="I214" s="9"/>
      <c r="J214" s="33"/>
      <c r="K214" s="9"/>
      <c r="L214" s="9"/>
      <c r="M214" s="8"/>
      <c r="N214" s="9"/>
      <c r="O214" s="33"/>
      <c r="P214" s="23"/>
      <c r="Q214" s="9"/>
      <c r="R214" s="9"/>
      <c r="S214" s="9"/>
      <c r="T214" s="9"/>
      <c r="U214" s="36"/>
      <c r="V214" s="36"/>
      <c r="W214" s="9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82"/>
    </row>
    <row r="215" spans="2:34" x14ac:dyDescent="0.25">
      <c r="B215" s="10"/>
      <c r="C215" s="48"/>
      <c r="D215" s="48"/>
      <c r="E215" s="29"/>
      <c r="F215" s="9"/>
      <c r="G215" s="30"/>
      <c r="H215" s="23"/>
      <c r="I215" s="9"/>
      <c r="J215" s="33"/>
      <c r="K215" s="9"/>
      <c r="L215" s="8"/>
      <c r="M215" s="8"/>
      <c r="N215" s="33"/>
      <c r="O215" s="33"/>
      <c r="P215" s="23"/>
      <c r="Q215" s="9"/>
      <c r="R215" s="9"/>
      <c r="S215" s="9"/>
      <c r="T215" s="9"/>
      <c r="U215" s="36"/>
      <c r="V215" s="36"/>
      <c r="W215" s="9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82"/>
    </row>
    <row r="216" spans="2:34" x14ac:dyDescent="0.25">
      <c r="B216" s="10"/>
      <c r="C216" s="48"/>
      <c r="D216" s="48"/>
      <c r="E216" s="29"/>
      <c r="F216" s="9"/>
      <c r="G216" s="30"/>
      <c r="H216" s="23"/>
      <c r="I216" s="9"/>
      <c r="J216" s="33"/>
      <c r="K216" s="9"/>
      <c r="L216" s="9"/>
      <c r="M216" s="8"/>
      <c r="N216" s="33"/>
      <c r="O216" s="33"/>
      <c r="P216" s="23"/>
      <c r="Q216" s="9"/>
      <c r="R216" s="9"/>
      <c r="S216" s="9"/>
      <c r="T216" s="9"/>
      <c r="U216" s="36"/>
      <c r="V216" s="36"/>
      <c r="W216" s="9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82"/>
    </row>
    <row r="217" spans="2:34" x14ac:dyDescent="0.25">
      <c r="B217" s="10"/>
      <c r="C217" s="48"/>
      <c r="D217" s="48"/>
      <c r="E217" s="29"/>
      <c r="F217" s="9"/>
      <c r="G217" s="47"/>
      <c r="H217" s="23"/>
      <c r="I217" s="9"/>
      <c r="J217" s="33"/>
      <c r="K217" s="9"/>
      <c r="L217" s="33"/>
      <c r="M217" s="8"/>
      <c r="N217" s="23"/>
      <c r="O217" s="33"/>
      <c r="P217" s="23"/>
      <c r="Q217" s="9"/>
      <c r="R217" s="9"/>
      <c r="S217" s="9"/>
      <c r="T217" s="9"/>
      <c r="U217" s="36"/>
      <c r="V217" s="36"/>
      <c r="W217" s="9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</row>
    <row r="218" spans="2:34" x14ac:dyDescent="0.25">
      <c r="B218" s="10"/>
      <c r="C218" s="32"/>
      <c r="D218" s="32"/>
      <c r="E218" s="29"/>
      <c r="F218" s="9"/>
      <c r="G218" s="30"/>
      <c r="H218" s="9"/>
      <c r="I218" s="9"/>
      <c r="J218" s="33"/>
      <c r="K218" s="8"/>
      <c r="L218" s="8"/>
      <c r="M218" s="8"/>
      <c r="N218" s="33"/>
      <c r="O218" s="33"/>
      <c r="P218" s="23"/>
      <c r="Q218" s="9"/>
      <c r="R218" s="9"/>
      <c r="S218" s="9"/>
      <c r="T218" s="9"/>
      <c r="U218" s="36"/>
      <c r="V218" s="36"/>
      <c r="W218" s="9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</row>
    <row r="219" spans="2:34" x14ac:dyDescent="0.25">
      <c r="B219" s="36"/>
      <c r="C219" s="36"/>
      <c r="D219" s="36"/>
      <c r="E219" s="36"/>
      <c r="F219" s="36"/>
      <c r="G219" s="36"/>
      <c r="H219" s="38"/>
      <c r="I219" s="36"/>
      <c r="J219" s="36"/>
      <c r="K219" s="36"/>
      <c r="L219" s="36"/>
      <c r="M219" s="36"/>
      <c r="N219" s="36"/>
      <c r="O219" s="36"/>
      <c r="P219" s="38"/>
      <c r="Q219" s="13"/>
      <c r="R219" s="11"/>
      <c r="S219" s="11"/>
      <c r="T219" s="11"/>
      <c r="U219" s="36"/>
      <c r="V219" s="36"/>
      <c r="W219" s="9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</row>
    <row r="220" spans="2:34" x14ac:dyDescent="0.25">
      <c r="B220" s="39"/>
      <c r="C220" s="40"/>
      <c r="D220" s="40"/>
      <c r="E220" s="39"/>
      <c r="F220" s="39"/>
      <c r="G220" s="40"/>
      <c r="H220" s="41"/>
      <c r="I220" s="41"/>
      <c r="J220" s="41"/>
      <c r="K220" s="41"/>
      <c r="L220" s="41"/>
      <c r="M220" s="41"/>
      <c r="N220" s="41"/>
      <c r="O220" s="41"/>
      <c r="P220" s="41"/>
      <c r="Q220" s="13"/>
      <c r="R220" s="11"/>
      <c r="S220" s="11"/>
      <c r="T220" s="11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</row>
    <row r="221" spans="2:34" x14ac:dyDescent="0.25">
      <c r="B221" s="10"/>
      <c r="C221" s="21"/>
      <c r="D221" s="21"/>
      <c r="E221" s="29"/>
      <c r="F221" s="9"/>
      <c r="G221" s="42"/>
      <c r="H221" s="43"/>
      <c r="I221" s="9"/>
      <c r="J221" s="43"/>
      <c r="K221" s="8"/>
      <c r="L221" s="43"/>
      <c r="M221" s="43"/>
      <c r="N221" s="43"/>
      <c r="O221" s="43"/>
      <c r="P221" s="43"/>
      <c r="Q221" s="13"/>
      <c r="R221" s="11"/>
      <c r="S221" s="11"/>
      <c r="T221" s="11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</row>
    <row r="222" spans="2:34" x14ac:dyDescent="0.25">
      <c r="B222" s="10"/>
      <c r="C222" s="37"/>
      <c r="D222" s="37"/>
      <c r="E222" s="29"/>
      <c r="F222" s="9"/>
      <c r="G222" s="30"/>
      <c r="H222" s="46"/>
      <c r="I222" s="46"/>
      <c r="J222" s="46"/>
      <c r="K222" s="9"/>
      <c r="L222" s="9"/>
      <c r="M222" s="46"/>
      <c r="N222" s="9"/>
      <c r="O222" s="33"/>
      <c r="P222" s="23"/>
      <c r="Q222" s="13"/>
      <c r="R222" s="11"/>
      <c r="S222" s="11"/>
      <c r="T222" s="11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</row>
    <row r="223" spans="2:34" x14ac:dyDescent="0.25">
      <c r="B223" s="10"/>
      <c r="C223" s="48"/>
      <c r="D223" s="48"/>
      <c r="E223" s="29"/>
      <c r="F223" s="9"/>
      <c r="G223" s="47"/>
      <c r="H223" s="46"/>
      <c r="I223" s="46"/>
      <c r="J223" s="46"/>
      <c r="K223" s="46"/>
      <c r="L223" s="9"/>
      <c r="M223" s="9"/>
      <c r="N223" s="9"/>
      <c r="O223" s="9"/>
      <c r="P223" s="23"/>
      <c r="Q223" s="13"/>
      <c r="R223" s="11"/>
      <c r="S223" s="11"/>
      <c r="T223" s="11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</row>
    <row r="224" spans="2:34" x14ac:dyDescent="0.25">
      <c r="B224" s="10"/>
      <c r="C224" s="48"/>
      <c r="D224" s="48"/>
      <c r="E224" s="29"/>
      <c r="F224" s="9"/>
      <c r="G224" s="47"/>
      <c r="H224" s="46"/>
      <c r="I224" s="46"/>
      <c r="J224" s="46"/>
      <c r="K224" s="46"/>
      <c r="L224" s="9"/>
      <c r="M224" s="9"/>
      <c r="N224" s="9"/>
      <c r="O224" s="9"/>
      <c r="P224" s="23"/>
      <c r="Q224" s="13"/>
      <c r="R224" s="11"/>
      <c r="S224" s="11"/>
      <c r="T224" s="11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</row>
    <row r="225" spans="2:34" x14ac:dyDescent="0.25">
      <c r="B225" s="10"/>
      <c r="C225" s="48"/>
      <c r="D225" s="48"/>
      <c r="E225" s="29"/>
      <c r="F225" s="9"/>
      <c r="G225" s="47"/>
      <c r="H225" s="46"/>
      <c r="I225" s="46"/>
      <c r="J225" s="46"/>
      <c r="K225" s="46"/>
      <c r="L225" s="9"/>
      <c r="M225" s="9"/>
      <c r="N225" s="9"/>
      <c r="O225" s="9"/>
      <c r="P225" s="23"/>
      <c r="Q225" s="13"/>
      <c r="R225" s="11"/>
      <c r="S225" s="11"/>
      <c r="T225" s="11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</row>
    <row r="226" spans="2:34" x14ac:dyDescent="0.25">
      <c r="B226" s="10"/>
      <c r="C226" s="48"/>
      <c r="D226" s="48"/>
      <c r="E226" s="29"/>
      <c r="F226" s="9"/>
      <c r="G226" s="47"/>
      <c r="H226" s="46"/>
      <c r="I226" s="46"/>
      <c r="J226" s="46"/>
      <c r="K226" s="46"/>
      <c r="L226" s="9"/>
      <c r="M226" s="9"/>
      <c r="N226" s="9"/>
      <c r="O226" s="9"/>
      <c r="P226" s="23"/>
      <c r="Q226" s="13"/>
      <c r="R226" s="11"/>
      <c r="S226" s="11"/>
      <c r="T226" s="11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</row>
    <row r="227" spans="2:34" x14ac:dyDescent="0.25">
      <c r="B227" s="10"/>
      <c r="C227" s="48"/>
      <c r="D227" s="48"/>
      <c r="E227" s="29"/>
      <c r="F227" s="9"/>
      <c r="G227" s="47"/>
      <c r="H227" s="46"/>
      <c r="I227" s="46"/>
      <c r="J227" s="46"/>
      <c r="K227" s="46"/>
      <c r="L227" s="9"/>
      <c r="M227" s="9"/>
      <c r="N227" s="9"/>
      <c r="O227" s="9"/>
      <c r="P227" s="23"/>
      <c r="Q227" s="13"/>
      <c r="R227" s="11"/>
      <c r="S227" s="11"/>
      <c r="T227" s="11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</row>
    <row r="228" spans="2:34" x14ac:dyDescent="0.25">
      <c r="B228" s="10"/>
      <c r="C228" s="48"/>
      <c r="D228" s="48"/>
      <c r="E228" s="29"/>
      <c r="F228" s="9"/>
      <c r="G228" s="47"/>
      <c r="H228" s="46"/>
      <c r="I228" s="46"/>
      <c r="J228" s="46"/>
      <c r="K228" s="46"/>
      <c r="L228" s="9"/>
      <c r="M228" s="9"/>
      <c r="N228" s="9"/>
      <c r="O228" s="9"/>
      <c r="P228" s="23"/>
      <c r="Q228" s="13"/>
      <c r="R228" s="11"/>
      <c r="S228" s="11"/>
      <c r="T228" s="11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</row>
    <row r="229" spans="2:34" x14ac:dyDescent="0.25">
      <c r="B229" s="10"/>
      <c r="C229" s="48"/>
      <c r="D229" s="48"/>
      <c r="E229" s="29"/>
      <c r="F229" s="9"/>
      <c r="G229" s="47"/>
      <c r="H229" s="46"/>
      <c r="I229" s="46"/>
      <c r="J229" s="46"/>
      <c r="K229" s="46"/>
      <c r="L229" s="9"/>
      <c r="M229" s="9"/>
      <c r="N229" s="9"/>
      <c r="O229" s="9"/>
      <c r="P229" s="23"/>
      <c r="Q229" s="13"/>
      <c r="R229" s="11"/>
      <c r="S229" s="11"/>
      <c r="T229" s="11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</row>
    <row r="230" spans="2:34" x14ac:dyDescent="0.25">
      <c r="B230" s="10"/>
      <c r="C230" s="37"/>
      <c r="D230" s="37"/>
      <c r="E230" s="29"/>
      <c r="F230" s="9"/>
      <c r="G230" s="30"/>
      <c r="H230" s="23"/>
      <c r="I230" s="9"/>
      <c r="J230" s="9"/>
      <c r="K230" s="43"/>
      <c r="L230" s="9"/>
      <c r="M230" s="9"/>
      <c r="N230" s="9"/>
      <c r="O230" s="8"/>
      <c r="P230" s="23"/>
      <c r="Q230" s="13"/>
      <c r="R230" s="11"/>
      <c r="S230" s="11"/>
      <c r="T230" s="11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</row>
    <row r="231" spans="2:34" x14ac:dyDescent="0.25">
      <c r="B231" s="10"/>
      <c r="C231" s="37"/>
      <c r="D231" s="37"/>
      <c r="E231" s="29"/>
      <c r="F231" s="9"/>
      <c r="G231" s="30"/>
      <c r="H231" s="23"/>
      <c r="I231" s="9"/>
      <c r="J231" s="9"/>
      <c r="K231" s="43"/>
      <c r="L231" s="9"/>
      <c r="M231" s="9"/>
      <c r="N231" s="9"/>
      <c r="O231" s="8"/>
      <c r="P231" s="23"/>
      <c r="Q231" s="13"/>
      <c r="R231" s="11"/>
      <c r="S231" s="11"/>
      <c r="T231" s="11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</row>
    <row r="232" spans="2:34" x14ac:dyDescent="0.25">
      <c r="B232" s="10"/>
      <c r="C232" s="37"/>
      <c r="D232" s="37"/>
      <c r="E232" s="29"/>
      <c r="F232" s="9"/>
      <c r="G232" s="30"/>
      <c r="H232" s="23"/>
      <c r="I232" s="9"/>
      <c r="J232" s="9"/>
      <c r="K232" s="43"/>
      <c r="L232" s="9"/>
      <c r="M232" s="9"/>
      <c r="N232" s="9"/>
      <c r="O232" s="8"/>
      <c r="P232" s="23"/>
      <c r="Q232" s="13"/>
      <c r="R232" s="11"/>
      <c r="S232" s="11"/>
      <c r="T232" s="11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</row>
    <row r="233" spans="2:34" x14ac:dyDescent="0.25">
      <c r="B233" s="10"/>
      <c r="C233" s="37"/>
      <c r="D233" s="37"/>
      <c r="E233" s="29"/>
      <c r="F233" s="9"/>
      <c r="G233" s="30"/>
      <c r="H233" s="23"/>
      <c r="I233" s="9"/>
      <c r="J233" s="9"/>
      <c r="K233" s="43"/>
      <c r="L233" s="9"/>
      <c r="M233" s="9"/>
      <c r="N233" s="9"/>
      <c r="O233" s="8"/>
      <c r="P233" s="23"/>
      <c r="Q233" s="13"/>
      <c r="R233" s="11"/>
      <c r="S233" s="11"/>
      <c r="T233" s="11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</row>
    <row r="234" spans="2:34" x14ac:dyDescent="0.25">
      <c r="B234" s="12"/>
      <c r="C234" s="37"/>
      <c r="D234" s="37"/>
      <c r="E234" s="37"/>
      <c r="F234" s="37"/>
      <c r="G234" s="37"/>
      <c r="H234" s="9"/>
      <c r="I234" s="9"/>
      <c r="J234" s="9"/>
      <c r="K234" s="9"/>
      <c r="L234" s="9"/>
      <c r="M234" s="9"/>
      <c r="N234" s="9"/>
      <c r="O234" s="9"/>
      <c r="P234" s="9"/>
      <c r="Q234" s="13"/>
      <c r="R234" s="11"/>
      <c r="S234" s="11"/>
      <c r="T234" s="11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</row>
    <row r="235" spans="2:34" x14ac:dyDescent="0.25">
      <c r="B235" s="50"/>
      <c r="C235" s="10"/>
      <c r="D235" s="10"/>
      <c r="E235" s="39"/>
      <c r="F235" s="39"/>
      <c r="G235" s="40"/>
      <c r="H235" s="41"/>
      <c r="I235" s="41"/>
      <c r="J235" s="41"/>
      <c r="K235" s="41"/>
      <c r="L235" s="41"/>
      <c r="M235" s="41"/>
      <c r="N235" s="41"/>
      <c r="O235" s="41"/>
      <c r="P235" s="41"/>
      <c r="Q235" s="13"/>
      <c r="R235" s="11"/>
      <c r="S235" s="11"/>
      <c r="T235" s="11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</row>
    <row r="236" spans="2:34" x14ac:dyDescent="0.25">
      <c r="B236" s="50"/>
      <c r="C236" s="10"/>
      <c r="D236" s="10"/>
      <c r="E236" s="39"/>
      <c r="F236" s="39"/>
      <c r="G236" s="40"/>
      <c r="H236" s="41"/>
      <c r="I236" s="41"/>
      <c r="J236" s="41"/>
      <c r="K236" s="41"/>
      <c r="L236" s="41"/>
      <c r="M236" s="41"/>
      <c r="N236" s="41"/>
      <c r="O236" s="41"/>
      <c r="P236" s="41"/>
      <c r="Q236" s="13"/>
      <c r="R236" s="11"/>
      <c r="S236" s="11"/>
      <c r="T236" s="11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</row>
    <row r="237" spans="2:34" x14ac:dyDescent="0.25">
      <c r="B237" s="12"/>
      <c r="C237" s="21"/>
      <c r="D237" s="21"/>
      <c r="E237" s="29"/>
      <c r="F237" s="9"/>
      <c r="G237" s="34"/>
      <c r="H237" s="43"/>
      <c r="I237" s="43"/>
      <c r="J237" s="46"/>
      <c r="K237" s="43"/>
      <c r="L237" s="43"/>
      <c r="M237" s="43"/>
      <c r="N237" s="43"/>
      <c r="O237" s="49"/>
      <c r="P237" s="43"/>
      <c r="Q237" s="13"/>
      <c r="R237" s="11"/>
      <c r="S237" s="11"/>
      <c r="T237" s="11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</row>
    <row r="238" spans="2:34" x14ac:dyDescent="0.25">
      <c r="B238" s="12"/>
      <c r="C238" s="45"/>
      <c r="D238" s="45"/>
      <c r="E238" s="29"/>
      <c r="F238" s="9"/>
      <c r="G238" s="30"/>
      <c r="H238" s="46"/>
      <c r="I238" s="46"/>
      <c r="J238" s="43"/>
      <c r="K238" s="9"/>
      <c r="L238" s="9"/>
      <c r="M238" s="9"/>
      <c r="N238" s="9"/>
      <c r="O238" s="43"/>
      <c r="P238" s="23"/>
      <c r="Q238" s="13"/>
      <c r="R238" s="11"/>
      <c r="S238" s="11"/>
      <c r="T238" s="11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</row>
    <row r="239" spans="2:34" x14ac:dyDescent="0.25">
      <c r="B239" s="12"/>
      <c r="C239" s="45"/>
      <c r="D239" s="45"/>
      <c r="E239" s="29"/>
      <c r="F239" s="9"/>
      <c r="G239" s="30"/>
      <c r="H239" s="46"/>
      <c r="I239" s="46"/>
      <c r="J239" s="46"/>
      <c r="K239" s="9"/>
      <c r="L239" s="9"/>
      <c r="M239" s="46"/>
      <c r="N239" s="9"/>
      <c r="O239" s="33"/>
      <c r="P239" s="23"/>
      <c r="Q239" s="13"/>
      <c r="R239" s="11"/>
      <c r="S239" s="11"/>
      <c r="T239" s="11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</row>
    <row r="240" spans="2:34" x14ac:dyDescent="0.25">
      <c r="B240" s="7"/>
      <c r="C240" s="36"/>
      <c r="D240" s="36"/>
      <c r="E240" s="36"/>
      <c r="F240" s="36"/>
      <c r="G240" s="36"/>
      <c r="H240" s="38"/>
      <c r="I240" s="36"/>
      <c r="J240" s="36"/>
      <c r="K240" s="36"/>
      <c r="L240" s="36"/>
      <c r="M240" s="36"/>
      <c r="N240" s="36"/>
      <c r="O240" s="36"/>
      <c r="P240" s="38"/>
      <c r="Q240" s="13"/>
      <c r="R240" s="11"/>
      <c r="S240" s="11"/>
      <c r="T240" s="11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</row>
    <row r="276" spans="2:34" x14ac:dyDescent="0.25">
      <c r="B276" s="10"/>
      <c r="C276" s="30"/>
      <c r="D276" s="9"/>
      <c r="E276" s="9"/>
      <c r="F276" s="8"/>
      <c r="G276" s="9"/>
      <c r="H276" s="9"/>
      <c r="I276" s="33"/>
      <c r="J276" s="9"/>
      <c r="K276" s="33"/>
      <c r="L276" s="9"/>
      <c r="M276" s="23"/>
      <c r="N276" s="44"/>
      <c r="O276" s="9"/>
      <c r="P276" s="8"/>
      <c r="Q276" s="9"/>
      <c r="R276" s="36"/>
      <c r="S276" s="36"/>
      <c r="T276" s="36"/>
      <c r="U276" s="36"/>
      <c r="V276" s="8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9"/>
    </row>
    <row r="277" spans="2:34" x14ac:dyDescent="0.25">
      <c r="B277" s="10"/>
      <c r="C277" s="37"/>
      <c r="D277" s="9"/>
      <c r="E277" s="9"/>
      <c r="F277" s="37"/>
      <c r="G277" s="9"/>
      <c r="H277" s="9"/>
      <c r="I277" s="37"/>
      <c r="J277" s="9"/>
      <c r="K277" s="9"/>
      <c r="L277" s="9"/>
      <c r="M277" s="9"/>
      <c r="N277" s="33"/>
      <c r="O277" s="9"/>
      <c r="P277" s="8"/>
      <c r="Q277" s="9"/>
      <c r="R277" s="36"/>
      <c r="S277" s="36"/>
      <c r="T277" s="36"/>
      <c r="U277" s="36"/>
      <c r="V277" s="8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9"/>
    </row>
    <row r="278" spans="2:34" x14ac:dyDescent="0.25">
      <c r="B278" s="10"/>
      <c r="C278" s="48"/>
      <c r="D278" s="9"/>
      <c r="E278" s="9"/>
      <c r="F278" s="48"/>
      <c r="G278" s="9"/>
      <c r="H278" s="9"/>
      <c r="I278" s="9"/>
      <c r="J278" s="9"/>
      <c r="K278" s="9"/>
      <c r="L278" s="9"/>
      <c r="M278" s="9"/>
      <c r="N278" s="33"/>
      <c r="O278" s="9"/>
      <c r="P278" s="8"/>
      <c r="Q278" s="9"/>
      <c r="R278" s="36"/>
      <c r="S278" s="36"/>
      <c r="T278" s="36"/>
      <c r="U278" s="36"/>
      <c r="V278" s="8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9"/>
    </row>
    <row r="279" spans="2:34" x14ac:dyDescent="0.25">
      <c r="B279" s="10"/>
      <c r="C279" s="48"/>
      <c r="D279" s="9"/>
      <c r="E279" s="9"/>
      <c r="F279" s="48"/>
      <c r="G279" s="9"/>
      <c r="H279" s="9"/>
      <c r="I279" s="9"/>
      <c r="J279" s="9"/>
      <c r="K279" s="9"/>
      <c r="L279" s="9"/>
      <c r="M279" s="9"/>
      <c r="N279" s="33"/>
      <c r="O279" s="9"/>
      <c r="P279" s="8"/>
      <c r="Q279" s="9"/>
      <c r="R279" s="36"/>
      <c r="S279" s="36"/>
      <c r="T279" s="36"/>
      <c r="U279" s="36"/>
      <c r="V279" s="8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9"/>
    </row>
    <row r="280" spans="2:34" x14ac:dyDescent="0.25">
      <c r="B280" s="10"/>
      <c r="C280" s="48"/>
      <c r="D280" s="9"/>
      <c r="E280" s="9"/>
      <c r="F280" s="48"/>
      <c r="G280" s="9"/>
      <c r="H280" s="9"/>
      <c r="I280" s="9"/>
      <c r="J280" s="9"/>
      <c r="K280" s="9"/>
      <c r="L280" s="9"/>
      <c r="M280" s="9"/>
      <c r="N280" s="33"/>
      <c r="O280" s="9"/>
      <c r="P280" s="8"/>
      <c r="Q280" s="9"/>
      <c r="R280" s="36"/>
      <c r="S280" s="36"/>
      <c r="T280" s="36"/>
      <c r="U280" s="36"/>
      <c r="V280" s="8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9"/>
    </row>
    <row r="281" spans="2:34" x14ac:dyDescent="0.25">
      <c r="B281" s="8"/>
      <c r="C281" s="36"/>
      <c r="D281" s="36"/>
      <c r="E281" s="36"/>
      <c r="F281" s="36"/>
      <c r="G281" s="36"/>
      <c r="H281" s="38"/>
      <c r="I281" s="36"/>
      <c r="J281" s="36"/>
      <c r="K281" s="36"/>
      <c r="L281" s="36"/>
      <c r="M281" s="36"/>
      <c r="N281" s="36"/>
      <c r="O281" s="36"/>
      <c r="P281" s="38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</row>
    <row r="282" spans="2:34" x14ac:dyDescent="0.25">
      <c r="B282" s="8"/>
      <c r="C282" s="36"/>
      <c r="D282" s="36"/>
      <c r="E282" s="36"/>
      <c r="F282" s="36"/>
      <c r="G282" s="36"/>
      <c r="H282" s="38"/>
      <c r="I282" s="36"/>
      <c r="J282" s="36"/>
      <c r="K282" s="36"/>
      <c r="L282" s="36"/>
      <c r="M282" s="36"/>
      <c r="N282" s="36"/>
      <c r="O282" s="36"/>
      <c r="P282" s="38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</row>
    <row r="283" spans="2:34" x14ac:dyDescent="0.25">
      <c r="B283" s="39"/>
      <c r="C283" s="40"/>
      <c r="D283" s="40"/>
      <c r="E283" s="39"/>
      <c r="F283" s="39"/>
      <c r="G283" s="40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</row>
    <row r="284" spans="2:34" x14ac:dyDescent="0.25">
      <c r="B284" s="28"/>
      <c r="C284" s="34"/>
      <c r="D284" s="34"/>
      <c r="E284" s="9"/>
      <c r="F284" s="9"/>
      <c r="G284" s="30"/>
      <c r="H284" s="9"/>
      <c r="I284" s="9"/>
      <c r="J284" s="51"/>
      <c r="K284" s="33"/>
      <c r="L284" s="9"/>
      <c r="M284" s="51"/>
      <c r="N284" s="33"/>
      <c r="O284" s="51"/>
      <c r="P284" s="9"/>
      <c r="Q284" s="8"/>
      <c r="R284" s="9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</row>
    <row r="285" spans="2:34" x14ac:dyDescent="0.25">
      <c r="B285" s="28"/>
      <c r="C285" s="34"/>
      <c r="D285" s="34"/>
      <c r="E285" s="9"/>
      <c r="F285" s="9"/>
      <c r="G285" s="34"/>
      <c r="H285" s="51"/>
      <c r="I285" s="51"/>
      <c r="J285" s="9"/>
      <c r="K285" s="9"/>
      <c r="L285" s="9"/>
      <c r="M285" s="33"/>
      <c r="N285" s="51"/>
      <c r="O285" s="33"/>
      <c r="P285" s="9"/>
      <c r="Q285" s="8"/>
      <c r="R285" s="9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</row>
    <row r="286" spans="2:34" x14ac:dyDescent="0.25"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</row>
    <row r="287" spans="2:34" x14ac:dyDescent="0.25">
      <c r="B287" s="28"/>
      <c r="C287" s="30"/>
      <c r="D287" s="30"/>
      <c r="E287" s="9"/>
      <c r="F287" s="9"/>
      <c r="G287" s="30"/>
      <c r="H287" s="9"/>
      <c r="I287" s="9"/>
      <c r="J287" s="9"/>
      <c r="K287" s="9"/>
      <c r="L287" s="9"/>
      <c r="M287" s="9"/>
      <c r="N287" s="9"/>
      <c r="O287" s="9"/>
      <c r="P287" s="9"/>
      <c r="Q287" s="8"/>
      <c r="R287" s="9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</row>
    <row r="288" spans="2:34" x14ac:dyDescent="0.25">
      <c r="B288" s="28"/>
      <c r="C288" s="34"/>
      <c r="D288" s="34"/>
      <c r="E288" s="9"/>
      <c r="F288" s="9"/>
      <c r="G288" s="8"/>
      <c r="H288" s="9"/>
      <c r="I288" s="9"/>
      <c r="J288" s="33"/>
      <c r="K288" s="9"/>
      <c r="L288" s="33"/>
      <c r="M288" s="9"/>
      <c r="N288" s="33"/>
      <c r="O288" s="33"/>
      <c r="P288" s="9"/>
      <c r="Q288" s="8"/>
      <c r="R288" s="9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</row>
    <row r="289" spans="2:34" x14ac:dyDescent="0.25">
      <c r="B289" s="28"/>
      <c r="C289" s="30"/>
      <c r="D289" s="30"/>
      <c r="E289" s="9"/>
      <c r="F289" s="9"/>
      <c r="G289" s="30"/>
      <c r="H289" s="9"/>
      <c r="I289" s="9"/>
      <c r="J289" s="9"/>
      <c r="K289" s="8"/>
      <c r="L289" s="33"/>
      <c r="M289" s="33"/>
      <c r="N289" s="33"/>
      <c r="O289" s="9"/>
      <c r="P289" s="9"/>
      <c r="Q289" s="9"/>
      <c r="R289" s="9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</row>
    <row r="290" spans="2:34" x14ac:dyDescent="0.25">
      <c r="B290" s="28"/>
      <c r="C290" s="42"/>
      <c r="D290" s="42"/>
      <c r="E290" s="9"/>
      <c r="F290" s="9"/>
      <c r="G290" s="42"/>
      <c r="H290" s="9"/>
      <c r="I290" s="9"/>
      <c r="J290" s="33"/>
      <c r="K290" s="8"/>
      <c r="L290" s="9"/>
      <c r="M290" s="9"/>
      <c r="N290" s="33"/>
      <c r="O290" s="33"/>
      <c r="P290" s="9"/>
      <c r="Q290" s="8"/>
      <c r="R290" s="9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</row>
    <row r="291" spans="2:34" x14ac:dyDescent="0.25">
      <c r="B291" s="28"/>
      <c r="C291" s="42"/>
      <c r="D291" s="42"/>
      <c r="E291" s="9"/>
      <c r="F291" s="9"/>
      <c r="G291" s="42"/>
      <c r="H291" s="9"/>
      <c r="I291" s="9"/>
      <c r="J291" s="33"/>
      <c r="K291" s="8"/>
      <c r="L291" s="9"/>
      <c r="M291" s="8"/>
      <c r="N291" s="33"/>
      <c r="O291" s="33"/>
      <c r="P291" s="9"/>
      <c r="Q291" s="8"/>
      <c r="R291" s="9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</row>
    <row r="292" spans="2:34" x14ac:dyDescent="0.25">
      <c r="B292" s="28"/>
      <c r="C292" s="47"/>
      <c r="D292" s="47"/>
      <c r="E292" s="29"/>
      <c r="F292" s="9"/>
      <c r="G292" s="47"/>
      <c r="H292" s="53"/>
      <c r="I292" s="33"/>
      <c r="J292" s="9"/>
      <c r="K292" s="8"/>
      <c r="L292" s="33"/>
      <c r="M292" s="33"/>
      <c r="N292" s="33"/>
      <c r="O292" s="8"/>
      <c r="P292" s="9"/>
      <c r="Q292" s="8"/>
      <c r="R292" s="9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</row>
    <row r="293" spans="2:34" x14ac:dyDescent="0.25">
      <c r="B293" s="28"/>
      <c r="C293" s="30"/>
      <c r="D293" s="30"/>
      <c r="E293" s="9"/>
      <c r="F293" s="9"/>
      <c r="G293" s="30"/>
      <c r="H293" s="9"/>
      <c r="I293" s="8"/>
      <c r="J293" s="33"/>
      <c r="K293" s="9"/>
      <c r="L293" s="33"/>
      <c r="M293" s="33"/>
      <c r="N293" s="33"/>
      <c r="O293" s="8"/>
      <c r="P293" s="9"/>
      <c r="Q293" s="8"/>
      <c r="R293" s="9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</row>
    <row r="294" spans="2:34" x14ac:dyDescent="0.25">
      <c r="B294" s="28"/>
      <c r="C294" s="30"/>
      <c r="D294" s="30"/>
      <c r="E294" s="9"/>
      <c r="F294" s="9"/>
      <c r="G294" s="30"/>
      <c r="H294" s="9"/>
      <c r="I294" s="8"/>
      <c r="J294" s="33"/>
      <c r="K294" s="9"/>
      <c r="L294" s="33"/>
      <c r="M294" s="33"/>
      <c r="N294" s="33"/>
      <c r="O294" s="8"/>
      <c r="P294" s="9"/>
      <c r="Q294" s="8"/>
      <c r="R294" s="9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</row>
    <row r="295" spans="2:34" x14ac:dyDescent="0.25">
      <c r="B295" s="28"/>
      <c r="C295" s="34"/>
      <c r="D295" s="34"/>
      <c r="E295" s="29"/>
      <c r="F295" s="9"/>
      <c r="G295" s="34"/>
      <c r="H295" s="53"/>
      <c r="I295" s="33"/>
      <c r="J295" s="9"/>
      <c r="K295" s="8"/>
      <c r="L295" s="33"/>
      <c r="M295" s="33"/>
      <c r="N295" s="33"/>
      <c r="O295" s="8"/>
      <c r="P295" s="9"/>
      <c r="Q295" s="8"/>
      <c r="R295" s="9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</row>
    <row r="296" spans="2:34" x14ac:dyDescent="0.25">
      <c r="B296" s="28"/>
      <c r="C296" s="30"/>
      <c r="D296" s="30"/>
      <c r="E296" s="29"/>
      <c r="F296" s="9"/>
      <c r="G296" s="30"/>
      <c r="H296" s="9"/>
      <c r="I296" s="8"/>
      <c r="J296" s="33"/>
      <c r="K296" s="9"/>
      <c r="L296" s="33"/>
      <c r="M296" s="33"/>
      <c r="N296" s="33"/>
      <c r="O296" s="8"/>
      <c r="P296" s="9"/>
      <c r="Q296" s="8"/>
      <c r="R296" s="9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</row>
    <row r="297" spans="2:34" x14ac:dyDescent="0.25">
      <c r="B297" s="28"/>
      <c r="C297" s="36"/>
      <c r="D297" s="36"/>
      <c r="E297" s="36"/>
      <c r="F297" s="36"/>
      <c r="G297" s="36"/>
      <c r="H297" s="38"/>
      <c r="I297" s="36"/>
      <c r="J297" s="36"/>
      <c r="K297" s="36"/>
      <c r="L297" s="36"/>
      <c r="M297" s="36"/>
      <c r="N297" s="36"/>
      <c r="O297" s="36"/>
      <c r="P297" s="38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</row>
    <row r="298" spans="2:34" x14ac:dyDescent="0.25">
      <c r="B298" s="39"/>
      <c r="C298" s="40"/>
      <c r="D298" s="40"/>
      <c r="E298" s="39"/>
      <c r="F298" s="39"/>
      <c r="G298" s="40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</row>
    <row r="299" spans="2:34" x14ac:dyDescent="0.25">
      <c r="B299" s="10"/>
      <c r="C299" s="34"/>
      <c r="D299" s="34"/>
      <c r="E299" s="9"/>
      <c r="F299" s="9"/>
      <c r="G299" s="34"/>
      <c r="H299" s="51"/>
      <c r="I299" s="51"/>
      <c r="J299" s="53"/>
      <c r="K299" s="9"/>
      <c r="L299" s="51"/>
      <c r="M299" s="51"/>
      <c r="N299" s="51"/>
      <c r="O299" s="51"/>
      <c r="P299" s="9"/>
      <c r="Q299" s="37"/>
      <c r="R299" s="9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</row>
    <row r="300" spans="2:34" x14ac:dyDescent="0.25">
      <c r="B300" s="10"/>
      <c r="C300" s="30"/>
      <c r="D300" s="30"/>
      <c r="E300" s="9"/>
      <c r="F300" s="9"/>
      <c r="G300" s="34"/>
      <c r="H300" s="9"/>
      <c r="I300" s="9"/>
      <c r="J300" s="51"/>
      <c r="K300" s="51"/>
      <c r="L300" s="33"/>
      <c r="M300" s="33"/>
      <c r="N300" s="9"/>
      <c r="O300" s="9"/>
      <c r="P300" s="9"/>
      <c r="Q300" s="8"/>
      <c r="R300" s="9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</row>
    <row r="301" spans="2:34" x14ac:dyDescent="0.25">
      <c r="B301" s="10"/>
      <c r="C301" s="30"/>
      <c r="D301" s="30"/>
      <c r="E301" s="9"/>
      <c r="F301" s="9"/>
      <c r="G301" s="34"/>
      <c r="H301" s="9"/>
      <c r="I301" s="9"/>
      <c r="J301" s="9"/>
      <c r="K301" s="9"/>
      <c r="L301" s="33"/>
      <c r="M301" s="9"/>
      <c r="N301" s="9"/>
      <c r="O301" s="9"/>
      <c r="P301" s="9"/>
      <c r="Q301" s="51"/>
      <c r="R301" s="9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</row>
    <row r="302" spans="2:34" x14ac:dyDescent="0.25">
      <c r="B302" s="10"/>
      <c r="C302" s="42"/>
      <c r="D302" s="42"/>
      <c r="E302" s="9"/>
      <c r="F302" s="9"/>
      <c r="G302" s="42"/>
      <c r="H302" s="9"/>
      <c r="I302" s="9"/>
      <c r="J302" s="9"/>
      <c r="K302" s="9"/>
      <c r="L302" s="33"/>
      <c r="M302" s="9"/>
      <c r="N302" s="33"/>
      <c r="O302" s="33"/>
      <c r="P302" s="9"/>
      <c r="Q302" s="9"/>
      <c r="R302" s="9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</row>
    <row r="303" spans="2:34" x14ac:dyDescent="0.25">
      <c r="B303" s="10"/>
      <c r="C303" s="42"/>
      <c r="D303" s="42"/>
      <c r="E303" s="9"/>
      <c r="F303" s="9"/>
      <c r="G303" s="42"/>
      <c r="H303" s="9"/>
      <c r="I303" s="9"/>
      <c r="J303" s="9"/>
      <c r="K303" s="9"/>
      <c r="L303" s="33"/>
      <c r="M303" s="33"/>
      <c r="N303" s="33"/>
      <c r="O303" s="33"/>
      <c r="P303" s="9"/>
      <c r="Q303" s="8"/>
      <c r="R303" s="9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</row>
    <row r="304" spans="2:34" x14ac:dyDescent="0.25">
      <c r="B304" s="10"/>
      <c r="C304" s="34"/>
      <c r="D304" s="34"/>
      <c r="E304" s="9"/>
      <c r="F304" s="9"/>
      <c r="G304" s="8"/>
      <c r="H304" s="9"/>
      <c r="I304" s="9"/>
      <c r="J304" s="33"/>
      <c r="K304" s="9"/>
      <c r="L304" s="33"/>
      <c r="M304" s="9"/>
      <c r="N304" s="9"/>
      <c r="O304" s="8"/>
      <c r="P304" s="9"/>
      <c r="Q304" s="8"/>
      <c r="R304" s="9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</row>
    <row r="305" spans="2:34" x14ac:dyDescent="0.25">
      <c r="B305" s="10"/>
      <c r="C305" s="30"/>
      <c r="D305" s="30"/>
      <c r="E305" s="9"/>
      <c r="F305" s="9"/>
      <c r="G305" s="30"/>
      <c r="H305" s="9"/>
      <c r="I305" s="9"/>
      <c r="J305" s="9"/>
      <c r="K305" s="9"/>
      <c r="L305" s="33"/>
      <c r="M305" s="33"/>
      <c r="N305" s="33"/>
      <c r="O305" s="9"/>
      <c r="P305" s="9"/>
      <c r="Q305" s="9"/>
      <c r="R305" s="9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</row>
    <row r="306" spans="2:34" x14ac:dyDescent="0.25">
      <c r="B306" s="8"/>
      <c r="C306" s="34"/>
      <c r="D306" s="34"/>
      <c r="E306" s="31"/>
      <c r="F306" s="31"/>
      <c r="G306" s="34"/>
      <c r="H306" s="9"/>
      <c r="I306" s="8"/>
      <c r="J306" s="8"/>
      <c r="K306" s="8"/>
      <c r="L306" s="8"/>
      <c r="M306" s="8"/>
      <c r="N306" s="8"/>
      <c r="O306" s="8"/>
      <c r="P306" s="9"/>
      <c r="Q306" s="8"/>
      <c r="R306" s="8"/>
      <c r="S306" s="8"/>
      <c r="T306" s="8"/>
      <c r="U306" s="54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</row>
    <row r="307" spans="2:34" x14ac:dyDescent="0.25">
      <c r="B307" s="10"/>
      <c r="C307" s="8"/>
      <c r="D307" s="8"/>
      <c r="E307" s="8"/>
      <c r="F307" s="8"/>
      <c r="G307" s="8"/>
      <c r="H307" s="9"/>
      <c r="I307" s="8"/>
      <c r="J307" s="8"/>
      <c r="K307" s="9"/>
      <c r="L307" s="8"/>
      <c r="M307" s="8"/>
      <c r="N307" s="8"/>
      <c r="O307" s="8"/>
      <c r="P307" s="9"/>
      <c r="Q307" s="8"/>
      <c r="R307" s="16"/>
      <c r="S307" s="8"/>
      <c r="T307" s="8"/>
      <c r="U307" s="8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</row>
    <row r="308" spans="2:34" x14ac:dyDescent="0.25">
      <c r="B308" s="55"/>
      <c r="C308" s="8"/>
      <c r="D308" s="8"/>
      <c r="E308" s="56"/>
      <c r="F308" s="9"/>
      <c r="G308" s="57"/>
      <c r="H308" s="9"/>
      <c r="I308" s="8"/>
      <c r="J308" s="35"/>
      <c r="K308" s="16"/>
      <c r="L308" s="8"/>
      <c r="M308" s="16"/>
      <c r="N308" s="8"/>
      <c r="O308" s="8"/>
      <c r="P308" s="9"/>
      <c r="Q308" s="8"/>
      <c r="R308" s="16"/>
      <c r="S308" s="8"/>
      <c r="T308" s="8"/>
      <c r="U308" s="8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</row>
    <row r="309" spans="2:34" x14ac:dyDescent="0.25">
      <c r="B309" s="55"/>
      <c r="C309" s="8"/>
      <c r="D309" s="8"/>
      <c r="E309" s="56"/>
      <c r="F309" s="9"/>
      <c r="G309" s="57"/>
      <c r="H309" s="9"/>
      <c r="I309" s="9"/>
      <c r="J309" s="35"/>
      <c r="K309" s="16"/>
      <c r="L309" s="8"/>
      <c r="M309" s="16"/>
      <c r="N309" s="8"/>
      <c r="O309" s="8"/>
      <c r="P309" s="9"/>
      <c r="Q309" s="8"/>
      <c r="R309" s="16"/>
      <c r="S309" s="8"/>
      <c r="T309" s="8"/>
      <c r="U309" s="8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</row>
    <row r="310" spans="2:34" x14ac:dyDescent="0.25">
      <c r="B310" s="55"/>
      <c r="C310" s="8"/>
      <c r="D310" s="8"/>
      <c r="E310" s="56"/>
      <c r="F310" s="8"/>
      <c r="G310" s="57"/>
      <c r="H310" s="9"/>
      <c r="I310" s="8"/>
      <c r="J310" s="35"/>
      <c r="K310" s="16"/>
      <c r="L310" s="8"/>
      <c r="M310" s="16"/>
      <c r="N310" s="8"/>
      <c r="O310" s="8"/>
      <c r="P310" s="9"/>
      <c r="Q310" s="8"/>
      <c r="R310" s="16"/>
      <c r="S310" s="8"/>
      <c r="T310" s="8"/>
      <c r="U310" s="8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</row>
    <row r="311" spans="2:34" x14ac:dyDescent="0.25">
      <c r="B311" s="55"/>
      <c r="C311" s="48"/>
      <c r="D311" s="48"/>
      <c r="E311" s="56"/>
      <c r="F311" s="8"/>
      <c r="G311" s="57"/>
      <c r="H311" s="9"/>
      <c r="I311" s="8"/>
      <c r="J311" s="35"/>
      <c r="K311" s="16"/>
      <c r="L311" s="8"/>
      <c r="M311" s="16"/>
      <c r="N311" s="8"/>
      <c r="O311" s="8"/>
      <c r="P311" s="9"/>
      <c r="Q311" s="8"/>
      <c r="R311" s="16"/>
      <c r="S311" s="8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</row>
    <row r="312" spans="2:34" x14ac:dyDescent="0.25">
      <c r="B312" s="55"/>
      <c r="C312" s="48"/>
      <c r="D312" s="48"/>
      <c r="E312" s="56"/>
      <c r="F312" s="8"/>
      <c r="G312" s="57"/>
      <c r="H312" s="9"/>
      <c r="I312" s="8"/>
      <c r="J312" s="35"/>
      <c r="K312" s="16"/>
      <c r="L312" s="8"/>
      <c r="M312" s="16"/>
      <c r="N312" s="8"/>
      <c r="O312" s="8"/>
      <c r="P312" s="9"/>
      <c r="Q312" s="8"/>
      <c r="R312" s="8"/>
      <c r="S312" s="8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</row>
    <row r="313" spans="2:34" x14ac:dyDescent="0.25">
      <c r="B313" s="39"/>
      <c r="C313" s="58"/>
      <c r="D313" s="58"/>
      <c r="E313" s="36"/>
      <c r="F313" s="8"/>
      <c r="G313" s="57"/>
      <c r="H313" s="9"/>
      <c r="I313" s="8"/>
      <c r="J313" s="8"/>
      <c r="K313" s="9"/>
      <c r="L313" s="8"/>
      <c r="M313" s="8"/>
      <c r="N313" s="8"/>
      <c r="O313" s="8"/>
      <c r="P313" s="9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</row>
    <row r="314" spans="2:34" x14ac:dyDescent="0.25">
      <c r="B314" s="39"/>
      <c r="C314" s="58"/>
      <c r="D314" s="58"/>
      <c r="E314" s="36"/>
      <c r="F314" s="8"/>
      <c r="G314" s="57"/>
      <c r="H314" s="9"/>
      <c r="I314" s="59"/>
      <c r="J314" s="36"/>
      <c r="K314" s="9"/>
      <c r="L314" s="8"/>
      <c r="M314" s="8"/>
      <c r="N314" s="8"/>
      <c r="O314" s="8"/>
      <c r="P314" s="9"/>
      <c r="Q314" s="8"/>
      <c r="R314" s="8"/>
      <c r="S314" s="8"/>
      <c r="T314" s="8"/>
      <c r="U314" s="8"/>
      <c r="V314" s="54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</row>
    <row r="315" spans="2:34" x14ac:dyDescent="0.25">
      <c r="B315" s="39"/>
      <c r="C315" s="58"/>
      <c r="D315" s="58"/>
      <c r="E315" s="36"/>
      <c r="F315" s="8"/>
      <c r="G315" s="57"/>
      <c r="H315" s="9"/>
      <c r="I315" s="8"/>
      <c r="J315" s="10"/>
      <c r="K315" s="9"/>
      <c r="L315" s="8"/>
      <c r="M315" s="8"/>
      <c r="N315" s="8"/>
      <c r="O315" s="8"/>
      <c r="P315" s="9"/>
      <c r="Q315" s="8"/>
      <c r="R315" s="8"/>
      <c r="S315" s="8"/>
      <c r="T315" s="36"/>
      <c r="U315" s="36"/>
      <c r="V315" s="54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</row>
    <row r="316" spans="2:34" x14ac:dyDescent="0.25">
      <c r="B316" s="36"/>
      <c r="C316" s="36"/>
      <c r="D316" s="36"/>
      <c r="E316" s="36"/>
      <c r="F316" s="36"/>
      <c r="G316" s="36"/>
      <c r="H316" s="9"/>
      <c r="I316" s="8"/>
      <c r="J316" s="10"/>
      <c r="K316" s="36"/>
      <c r="L316" s="36"/>
      <c r="M316" s="36"/>
      <c r="N316" s="36"/>
      <c r="O316" s="36"/>
      <c r="P316" s="38"/>
      <c r="Q316" s="36"/>
      <c r="R316" s="36"/>
      <c r="S316" s="36"/>
      <c r="T316" s="8"/>
      <c r="U316" s="8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</row>
    <row r="317" spans="2:34" x14ac:dyDescent="0.25">
      <c r="B317" s="10"/>
      <c r="C317" s="8"/>
      <c r="D317" s="8"/>
      <c r="E317" s="8"/>
      <c r="F317" s="8"/>
      <c r="G317" s="8"/>
      <c r="H317" s="9"/>
      <c r="I317" s="8"/>
      <c r="J317" s="10"/>
      <c r="K317" s="9"/>
      <c r="L317" s="8"/>
      <c r="M317" s="8"/>
      <c r="N317" s="8"/>
      <c r="O317" s="8"/>
      <c r="P317" s="9"/>
      <c r="Q317" s="8"/>
      <c r="R317" s="8"/>
      <c r="S317" s="8"/>
      <c r="T317" s="8"/>
      <c r="U317" s="8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</row>
    <row r="318" spans="2:34" x14ac:dyDescent="0.25">
      <c r="B318" s="28"/>
      <c r="C318" s="8"/>
      <c r="D318" s="8"/>
      <c r="E318" s="56"/>
      <c r="F318" s="8"/>
      <c r="G318" s="57"/>
      <c r="H318" s="9"/>
      <c r="I318" s="8"/>
      <c r="J318" s="10"/>
      <c r="K318" s="9"/>
      <c r="L318" s="8"/>
      <c r="M318" s="8"/>
      <c r="N318" s="8"/>
      <c r="O318" s="8"/>
      <c r="P318" s="9"/>
      <c r="Q318" s="8"/>
      <c r="R318" s="8"/>
      <c r="S318" s="8"/>
      <c r="T318" s="36"/>
      <c r="U318" s="36"/>
      <c r="V318" s="9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</row>
    <row r="319" spans="2:34" x14ac:dyDescent="0.25">
      <c r="B319" s="28"/>
      <c r="C319" s="58"/>
      <c r="D319" s="58"/>
      <c r="E319" s="36"/>
      <c r="F319" s="18"/>
      <c r="G319" s="57"/>
      <c r="H319" s="38"/>
      <c r="I319" s="36"/>
      <c r="J319" s="60"/>
      <c r="K319" s="9"/>
      <c r="L319" s="36"/>
      <c r="M319" s="36"/>
      <c r="N319" s="36"/>
      <c r="O319" s="36"/>
      <c r="P319" s="38"/>
      <c r="Q319" s="36"/>
      <c r="R319" s="36"/>
      <c r="S319" s="36"/>
      <c r="T319" s="36"/>
      <c r="U319" s="36"/>
      <c r="V319" s="8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</row>
    <row r="320" spans="2:34" x14ac:dyDescent="0.25">
      <c r="B320" s="36"/>
      <c r="C320" s="58"/>
      <c r="D320" s="58"/>
      <c r="E320" s="18"/>
      <c r="F320" s="18"/>
      <c r="G320" s="18"/>
      <c r="H320" s="9"/>
      <c r="I320" s="8"/>
      <c r="J320" s="8"/>
      <c r="K320" s="61"/>
      <c r="L320" s="36"/>
      <c r="M320" s="36"/>
      <c r="N320" s="36"/>
      <c r="O320" s="36"/>
      <c r="P320" s="38"/>
      <c r="Q320" s="36"/>
      <c r="R320" s="36"/>
      <c r="S320" s="36"/>
      <c r="T320" s="36"/>
      <c r="U320" s="36"/>
      <c r="V320" s="8"/>
      <c r="W320" s="54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</row>
    <row r="321" spans="2:34" x14ac:dyDescent="0.25">
      <c r="B321" s="17"/>
      <c r="C321" s="18"/>
      <c r="D321" s="18"/>
      <c r="E321" s="62"/>
      <c r="F321" s="62"/>
      <c r="G321" s="62"/>
      <c r="H321" s="28"/>
      <c r="I321" s="8"/>
      <c r="J321" s="8"/>
      <c r="K321" s="9"/>
      <c r="L321" s="36"/>
      <c r="M321" s="36"/>
      <c r="N321" s="36"/>
      <c r="O321" s="36"/>
      <c r="P321" s="38"/>
      <c r="Q321" s="36"/>
      <c r="R321" s="36"/>
      <c r="S321" s="36"/>
      <c r="T321" s="36"/>
      <c r="U321" s="36"/>
      <c r="V321" s="8"/>
      <c r="W321" s="54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</row>
    <row r="322" spans="2:34" x14ac:dyDescent="0.25">
      <c r="B322" s="18"/>
      <c r="C322" s="18"/>
      <c r="D322" s="18"/>
      <c r="E322" s="18"/>
      <c r="F322" s="18"/>
      <c r="G322" s="18"/>
      <c r="H322" s="9"/>
      <c r="I322" s="8"/>
      <c r="J322" s="8"/>
      <c r="K322" s="9"/>
      <c r="L322" s="36"/>
      <c r="M322" s="36"/>
      <c r="N322" s="36"/>
      <c r="O322" s="36"/>
      <c r="P322" s="38"/>
      <c r="Q322" s="36"/>
      <c r="R322" s="36"/>
      <c r="S322" s="36"/>
      <c r="T322" s="36"/>
      <c r="U322" s="36"/>
      <c r="V322" s="8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</row>
    <row r="323" spans="2:34" x14ac:dyDescent="0.25">
      <c r="B323" s="17"/>
      <c r="C323" s="18"/>
      <c r="D323" s="18"/>
      <c r="E323" s="18"/>
      <c r="F323" s="18"/>
      <c r="G323" s="18"/>
      <c r="H323" s="9"/>
      <c r="I323" s="8"/>
      <c r="J323" s="8"/>
      <c r="K323" s="9"/>
      <c r="L323" s="36"/>
      <c r="M323" s="36"/>
      <c r="N323" s="36"/>
      <c r="O323" s="36"/>
      <c r="P323" s="38"/>
      <c r="Q323" s="36"/>
      <c r="R323" s="36"/>
      <c r="S323" s="36"/>
      <c r="T323" s="36"/>
      <c r="U323" s="36"/>
      <c r="V323" s="8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</row>
    <row r="324" spans="2:34" x14ac:dyDescent="0.25">
      <c r="B324" s="18"/>
      <c r="C324" s="18"/>
      <c r="D324" s="18"/>
      <c r="E324" s="18"/>
      <c r="F324" s="18"/>
      <c r="G324" s="18"/>
      <c r="H324" s="9"/>
      <c r="I324" s="8"/>
      <c r="J324" s="8"/>
      <c r="K324" s="9"/>
      <c r="L324" s="36"/>
      <c r="M324" s="36"/>
      <c r="N324" s="36"/>
      <c r="O324" s="36"/>
      <c r="P324" s="38"/>
      <c r="Q324" s="36"/>
      <c r="R324" s="36"/>
      <c r="S324" s="36"/>
      <c r="T324" s="36"/>
      <c r="U324" s="36"/>
      <c r="V324" s="8"/>
      <c r="W324" s="9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</row>
    <row r="325" spans="2:34" x14ac:dyDescent="0.25">
      <c r="B325" s="36"/>
      <c r="C325" s="36"/>
      <c r="D325" s="36"/>
      <c r="E325" s="36"/>
      <c r="F325" s="36"/>
      <c r="G325" s="36"/>
      <c r="H325" s="38"/>
      <c r="I325" s="36"/>
      <c r="J325" s="36"/>
      <c r="K325" s="9"/>
      <c r="L325" s="36"/>
      <c r="M325" s="36"/>
      <c r="N325" s="36"/>
      <c r="O325" s="36"/>
      <c r="P325" s="38"/>
      <c r="Q325" s="36"/>
      <c r="R325" s="36"/>
      <c r="S325" s="36"/>
      <c r="T325" s="36"/>
      <c r="U325" s="36"/>
      <c r="V325" s="36"/>
      <c r="W325" s="8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</row>
    <row r="326" spans="2:34" x14ac:dyDescent="0.25">
      <c r="B326" s="18"/>
      <c r="C326" s="18"/>
      <c r="D326" s="18"/>
      <c r="E326" s="18"/>
      <c r="F326" s="18"/>
      <c r="G326" s="18"/>
      <c r="H326" s="9"/>
      <c r="I326" s="8"/>
      <c r="J326" s="8"/>
      <c r="K326" s="9"/>
      <c r="L326" s="36"/>
      <c r="M326" s="36"/>
      <c r="N326" s="36"/>
      <c r="O326" s="36"/>
      <c r="P326" s="38"/>
      <c r="Q326" s="36"/>
      <c r="R326" s="36"/>
      <c r="S326" s="36"/>
      <c r="T326" s="36"/>
      <c r="U326" s="36"/>
      <c r="V326" s="8"/>
      <c r="W326" s="8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</row>
    <row r="327" spans="2:34" x14ac:dyDescent="0.25">
      <c r="B327" s="18"/>
      <c r="C327" s="18"/>
      <c r="D327" s="18"/>
      <c r="E327" s="18"/>
      <c r="F327" s="18"/>
      <c r="G327" s="18"/>
      <c r="H327" s="9"/>
      <c r="I327" s="8"/>
      <c r="J327" s="8"/>
      <c r="K327" s="9"/>
      <c r="L327" s="36"/>
      <c r="M327" s="36"/>
      <c r="N327" s="36"/>
      <c r="O327" s="36"/>
      <c r="P327" s="38"/>
      <c r="Q327" s="36"/>
      <c r="R327" s="36"/>
      <c r="S327" s="36"/>
      <c r="T327" s="36"/>
      <c r="U327" s="36"/>
      <c r="V327" s="8"/>
      <c r="W327" s="8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</row>
    <row r="328" spans="2:34" x14ac:dyDescent="0.25">
      <c r="B328" s="8"/>
      <c r="C328" s="18"/>
      <c r="D328" s="18"/>
      <c r="E328" s="18"/>
      <c r="F328" s="18"/>
      <c r="G328" s="18"/>
      <c r="H328" s="9"/>
      <c r="I328" s="8"/>
      <c r="J328" s="8"/>
      <c r="K328" s="9"/>
      <c r="L328" s="36"/>
      <c r="M328" s="36"/>
      <c r="N328" s="36"/>
      <c r="O328" s="36"/>
      <c r="P328" s="38"/>
      <c r="Q328" s="36"/>
      <c r="R328" s="36"/>
      <c r="S328" s="36"/>
      <c r="T328" s="36"/>
      <c r="U328" s="36"/>
      <c r="V328" s="36"/>
      <c r="W328" s="8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</row>
    <row r="329" spans="2:34" x14ac:dyDescent="0.25">
      <c r="B329" s="36"/>
      <c r="C329" s="63"/>
      <c r="D329" s="63"/>
      <c r="E329" s="63"/>
      <c r="F329" s="63"/>
      <c r="G329" s="63"/>
      <c r="H329" s="38"/>
      <c r="I329" s="36"/>
      <c r="J329" s="36"/>
      <c r="K329" s="36"/>
      <c r="L329" s="36"/>
      <c r="M329" s="36"/>
      <c r="N329" s="36"/>
      <c r="O329" s="36"/>
      <c r="P329" s="38"/>
      <c r="Q329" s="36"/>
      <c r="R329" s="36"/>
      <c r="S329" s="36"/>
      <c r="T329" s="36"/>
      <c r="U329" s="54"/>
      <c r="V329" s="36"/>
      <c r="W329" s="8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</row>
    <row r="330" spans="2:34" x14ac:dyDescent="0.25">
      <c r="B330" s="36"/>
      <c r="C330" s="63"/>
      <c r="D330" s="63"/>
      <c r="E330" s="63"/>
      <c r="F330" s="63"/>
      <c r="G330" s="63"/>
      <c r="H330" s="9"/>
      <c r="I330" s="8"/>
      <c r="J330" s="8"/>
      <c r="K330" s="8"/>
      <c r="L330" s="36"/>
      <c r="M330" s="36"/>
      <c r="N330" s="36"/>
      <c r="O330" s="36"/>
      <c r="P330" s="38"/>
      <c r="Q330" s="36"/>
      <c r="R330" s="36"/>
      <c r="S330" s="36"/>
      <c r="T330" s="36"/>
      <c r="U330" s="36"/>
      <c r="V330" s="36"/>
      <c r="W330" s="8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</row>
    <row r="331" spans="2:34" x14ac:dyDescent="0.25">
      <c r="B331" s="36"/>
      <c r="C331" s="63"/>
      <c r="D331" s="63"/>
      <c r="E331" s="63"/>
      <c r="F331" s="63"/>
      <c r="G331" s="63"/>
      <c r="H331" s="9"/>
      <c r="I331" s="8"/>
      <c r="J331" s="8"/>
      <c r="K331" s="9"/>
      <c r="L331" s="36"/>
      <c r="M331" s="36"/>
      <c r="N331" s="36"/>
      <c r="O331" s="36"/>
      <c r="P331" s="38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</row>
    <row r="332" spans="2:34" x14ac:dyDescent="0.25">
      <c r="B332" s="36"/>
      <c r="C332" s="63"/>
      <c r="D332" s="63"/>
      <c r="E332" s="63"/>
      <c r="F332" s="63"/>
      <c r="G332" s="63"/>
      <c r="H332" s="9"/>
      <c r="I332" s="8"/>
      <c r="J332" s="8"/>
      <c r="K332" s="8"/>
      <c r="L332" s="36"/>
      <c r="M332" s="36"/>
      <c r="N332" s="36"/>
      <c r="O332" s="36"/>
      <c r="P332" s="38"/>
      <c r="Q332" s="36"/>
      <c r="R332" s="36"/>
      <c r="S332" s="36"/>
      <c r="T332" s="36"/>
      <c r="U332" s="36"/>
      <c r="V332" s="36"/>
      <c r="W332" s="8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</row>
    <row r="333" spans="2:34" x14ac:dyDescent="0.25">
      <c r="B333" s="36"/>
      <c r="C333" s="36"/>
      <c r="D333" s="36"/>
      <c r="E333" s="36"/>
      <c r="F333" s="36"/>
      <c r="G333" s="36"/>
      <c r="H333" s="9"/>
      <c r="I333" s="8"/>
      <c r="J333" s="8"/>
      <c r="K333" s="8"/>
      <c r="L333" s="36"/>
      <c r="M333" s="36"/>
      <c r="N333" s="36"/>
      <c r="O333" s="36"/>
      <c r="P333" s="38"/>
      <c r="Q333" s="36"/>
      <c r="R333" s="36"/>
      <c r="S333" s="36"/>
      <c r="T333" s="36"/>
      <c r="U333" s="36"/>
      <c r="V333" s="36"/>
      <c r="W333" s="8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</row>
    <row r="334" spans="2:34" x14ac:dyDescent="0.25">
      <c r="B334" s="36"/>
      <c r="C334" s="36"/>
      <c r="D334" s="36"/>
      <c r="E334" s="36"/>
      <c r="F334" s="36"/>
      <c r="G334" s="36"/>
      <c r="H334" s="9"/>
      <c r="I334" s="8"/>
      <c r="J334" s="8"/>
      <c r="K334" s="8"/>
      <c r="L334" s="36"/>
      <c r="M334" s="36"/>
      <c r="N334" s="36"/>
      <c r="O334" s="36"/>
      <c r="P334" s="38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</row>
    <row r="335" spans="2:34" x14ac:dyDescent="0.25">
      <c r="B335" s="36"/>
      <c r="C335" s="36"/>
      <c r="D335" s="36"/>
      <c r="E335" s="36"/>
      <c r="F335" s="36"/>
      <c r="G335" s="36"/>
      <c r="H335" s="9"/>
      <c r="I335" s="8"/>
      <c r="J335" s="8"/>
      <c r="K335" s="36"/>
      <c r="L335" s="36"/>
      <c r="M335" s="36"/>
      <c r="N335" s="36"/>
      <c r="O335" s="36"/>
      <c r="P335" s="38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</row>
    <row r="336" spans="2:34" x14ac:dyDescent="0.25">
      <c r="B336" s="36"/>
      <c r="C336" s="36"/>
      <c r="D336" s="36"/>
      <c r="E336" s="36"/>
      <c r="F336" s="36"/>
      <c r="G336" s="36"/>
      <c r="H336" s="9"/>
      <c r="I336" s="8"/>
      <c r="J336" s="8"/>
      <c r="K336" s="36"/>
      <c r="L336" s="36"/>
      <c r="M336" s="36"/>
      <c r="N336" s="36"/>
      <c r="O336" s="36"/>
      <c r="P336" s="38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</row>
    <row r="337" spans="2:34" x14ac:dyDescent="0.25">
      <c r="B337" s="36"/>
      <c r="C337" s="36"/>
      <c r="D337" s="36"/>
      <c r="E337" s="36"/>
      <c r="F337" s="36"/>
      <c r="G337" s="36"/>
      <c r="H337" s="9"/>
      <c r="I337" s="8"/>
      <c r="J337" s="8"/>
      <c r="K337" s="36"/>
      <c r="L337" s="36"/>
      <c r="M337" s="36"/>
      <c r="N337" s="36"/>
      <c r="O337" s="36"/>
      <c r="P337" s="38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</row>
    <row r="338" spans="2:34" x14ac:dyDescent="0.25">
      <c r="B338" s="36"/>
      <c r="C338" s="36"/>
      <c r="D338" s="36"/>
      <c r="E338" s="36"/>
      <c r="F338" s="36"/>
      <c r="G338" s="36"/>
      <c r="H338" s="38"/>
      <c r="I338" s="36"/>
      <c r="J338" s="36"/>
      <c r="K338" s="36"/>
      <c r="L338" s="36"/>
      <c r="M338" s="36"/>
      <c r="N338" s="36"/>
      <c r="O338" s="36"/>
      <c r="P338" s="38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</row>
    <row r="339" spans="2:34" x14ac:dyDescent="0.25">
      <c r="B339" s="36"/>
      <c r="C339" s="36"/>
      <c r="D339" s="36"/>
      <c r="E339" s="36"/>
      <c r="F339" s="36"/>
      <c r="G339" s="36"/>
      <c r="H339" s="38"/>
      <c r="I339" s="36"/>
      <c r="J339" s="36"/>
      <c r="K339" s="36"/>
      <c r="L339" s="36"/>
      <c r="M339" s="36"/>
      <c r="N339" s="36"/>
      <c r="O339" s="36"/>
      <c r="P339" s="38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</row>
    <row r="340" spans="2:34" x14ac:dyDescent="0.25">
      <c r="B340" s="36"/>
      <c r="C340" s="36"/>
      <c r="D340" s="36"/>
      <c r="E340" s="36"/>
      <c r="F340" s="36"/>
      <c r="G340" s="36"/>
      <c r="H340" s="38"/>
      <c r="I340" s="36"/>
      <c r="J340" s="36"/>
      <c r="K340" s="36"/>
      <c r="L340" s="36"/>
      <c r="M340" s="36"/>
      <c r="N340" s="36"/>
      <c r="O340" s="36"/>
      <c r="P340" s="38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</row>
    <row r="341" spans="2:34" x14ac:dyDescent="0.25">
      <c r="B341" s="36"/>
      <c r="C341" s="36"/>
      <c r="D341" s="36"/>
      <c r="E341" s="36"/>
      <c r="F341" s="36"/>
      <c r="G341" s="36"/>
      <c r="H341" s="38"/>
      <c r="I341" s="36"/>
      <c r="J341" s="36"/>
      <c r="K341" s="36"/>
      <c r="L341" s="36"/>
      <c r="M341" s="36"/>
      <c r="N341" s="36"/>
      <c r="O341" s="36"/>
      <c r="P341" s="38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</row>
    <row r="342" spans="2:34" x14ac:dyDescent="0.25">
      <c r="B342" s="36"/>
      <c r="C342" s="36"/>
      <c r="D342" s="36"/>
      <c r="E342" s="36"/>
      <c r="F342" s="36"/>
      <c r="G342" s="36"/>
      <c r="H342" s="38"/>
      <c r="I342" s="36"/>
      <c r="J342" s="36"/>
      <c r="K342" s="36"/>
      <c r="L342" s="36"/>
      <c r="M342" s="36"/>
      <c r="N342" s="36"/>
      <c r="O342" s="36"/>
      <c r="P342" s="38"/>
      <c r="Q342" s="36"/>
      <c r="R342" s="36"/>
      <c r="S342" s="36"/>
      <c r="T342" s="36"/>
      <c r="U342" s="36"/>
      <c r="V342" s="54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</row>
    <row r="343" spans="2:34" x14ac:dyDescent="0.25">
      <c r="B343" s="36"/>
      <c r="C343" s="36"/>
      <c r="D343" s="36"/>
      <c r="E343" s="36"/>
      <c r="F343" s="36"/>
      <c r="G343" s="36"/>
      <c r="H343" s="38"/>
      <c r="I343" s="36"/>
      <c r="J343" s="36"/>
      <c r="K343" s="36"/>
      <c r="L343" s="36"/>
      <c r="M343" s="36"/>
      <c r="N343" s="36"/>
      <c r="O343" s="36"/>
      <c r="P343" s="38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</row>
    <row r="344" spans="2:34" x14ac:dyDescent="0.25">
      <c r="B344" s="36"/>
      <c r="C344" s="36"/>
      <c r="D344" s="36"/>
      <c r="E344" s="36"/>
      <c r="F344" s="36"/>
      <c r="G344" s="36"/>
      <c r="H344" s="38"/>
      <c r="I344" s="36"/>
      <c r="J344" s="36"/>
      <c r="K344" s="36"/>
      <c r="L344" s="36"/>
      <c r="M344" s="36"/>
      <c r="N344" s="36"/>
      <c r="O344" s="36"/>
      <c r="P344" s="38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</row>
    <row r="345" spans="2:34" x14ac:dyDescent="0.25">
      <c r="B345" s="36"/>
      <c r="C345" s="36"/>
      <c r="D345" s="36"/>
      <c r="E345" s="36"/>
      <c r="F345" s="36"/>
      <c r="G345" s="36"/>
      <c r="H345" s="38"/>
      <c r="I345" s="36"/>
      <c r="J345" s="36"/>
      <c r="K345" s="36"/>
      <c r="L345" s="36"/>
      <c r="M345" s="36"/>
      <c r="N345" s="36"/>
      <c r="O345" s="36"/>
      <c r="P345" s="38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</row>
    <row r="346" spans="2:34" x14ac:dyDescent="0.25">
      <c r="B346" s="36"/>
      <c r="C346" s="36"/>
      <c r="D346" s="36"/>
      <c r="E346" s="36"/>
      <c r="F346" s="36"/>
      <c r="G346" s="36"/>
      <c r="H346" s="38"/>
      <c r="I346" s="36"/>
      <c r="J346" s="36"/>
      <c r="K346" s="36"/>
      <c r="L346" s="36"/>
      <c r="M346" s="36"/>
      <c r="N346" s="36"/>
      <c r="O346" s="36"/>
      <c r="P346" s="38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</row>
    <row r="347" spans="2:34" x14ac:dyDescent="0.25">
      <c r="W347" s="19"/>
      <c r="AH347" s="36"/>
    </row>
    <row r="348" spans="2:34" x14ac:dyDescent="0.25">
      <c r="W348" s="15"/>
      <c r="AH348" s="36"/>
    </row>
    <row r="349" spans="2:34" x14ac:dyDescent="0.25">
      <c r="AH349" s="36"/>
    </row>
    <row r="350" spans="2:34" x14ac:dyDescent="0.25">
      <c r="AH350" s="36"/>
    </row>
    <row r="351" spans="2:34" x14ac:dyDescent="0.25">
      <c r="AH351" s="36"/>
    </row>
  </sheetData>
  <sortState xmlns:xlrd2="http://schemas.microsoft.com/office/spreadsheetml/2017/richdata2" ref="C7:AG27">
    <sortCondition descending="1" ref="AF7:AF27"/>
  </sortState>
  <mergeCells count="2">
    <mergeCell ref="AD3:AF3"/>
    <mergeCell ref="AD126:AF126"/>
  </mergeCells>
  <phoneticPr fontId="0" type="noConversion"/>
  <conditionalFormatting sqref="S111:S112 X111:X112 X114 S114 S80:S109 X80:X109 U7:U23 P7:P23 AI6:AJ125">
    <cfRule type="cellIs" dxfId="59" priority="49" stopIfTrue="1" operator="equal">
      <formula>50</formula>
    </cfRule>
    <cfRule type="cellIs" dxfId="58" priority="50" stopIfTrue="1" operator="equal">
      <formula>0</formula>
    </cfRule>
  </conditionalFormatting>
  <conditionalFormatting sqref="V9">
    <cfRule type="cellIs" dxfId="57" priority="43" stopIfTrue="1" operator="equal">
      <formula>50</formula>
    </cfRule>
    <cfRule type="cellIs" dxfId="56" priority="44" stopIfTrue="1" operator="equal">
      <formula>0</formula>
    </cfRule>
  </conditionalFormatting>
  <conditionalFormatting sqref="Q14:R14">
    <cfRule type="cellIs" dxfId="55" priority="41" stopIfTrue="1" operator="equal">
      <formula>50</formula>
    </cfRule>
    <cfRule type="cellIs" dxfId="54" priority="42" stopIfTrue="1" operator="equal">
      <formula>0</formula>
    </cfRule>
  </conditionalFormatting>
  <conditionalFormatting sqref="S16:T16">
    <cfRule type="cellIs" dxfId="53" priority="39" stopIfTrue="1" operator="equal">
      <formula>50</formula>
    </cfRule>
    <cfRule type="cellIs" dxfId="52" priority="40" stopIfTrue="1" operator="equal">
      <formula>0</formula>
    </cfRule>
  </conditionalFormatting>
  <conditionalFormatting sqref="Y14:Z14">
    <cfRule type="cellIs" dxfId="51" priority="37" stopIfTrue="1" operator="equal">
      <formula>50</formula>
    </cfRule>
    <cfRule type="cellIs" dxfId="50" priority="38" stopIfTrue="1" operator="equal">
      <formula>0</formula>
    </cfRule>
  </conditionalFormatting>
  <conditionalFormatting sqref="W15">
    <cfRule type="cellIs" dxfId="49" priority="35" stopIfTrue="1" operator="equal">
      <formula>50</formula>
    </cfRule>
    <cfRule type="cellIs" dxfId="48" priority="36" stopIfTrue="1" operator="equal">
      <formula>0</formula>
    </cfRule>
  </conditionalFormatting>
  <conditionalFormatting sqref="X9">
    <cfRule type="cellIs" dxfId="47" priority="33" stopIfTrue="1" operator="equal">
      <formula>50</formula>
    </cfRule>
    <cfRule type="cellIs" dxfId="46" priority="34" stopIfTrue="1" operator="equal">
      <formula>0</formula>
    </cfRule>
  </conditionalFormatting>
  <conditionalFormatting sqref="V7">
    <cfRule type="cellIs" dxfId="45" priority="31" stopIfTrue="1" operator="equal">
      <formula>50</formula>
    </cfRule>
    <cfRule type="cellIs" dxfId="44" priority="32" stopIfTrue="1" operator="equal">
      <formula>0</formula>
    </cfRule>
  </conditionalFormatting>
  <conditionalFormatting sqref="X7">
    <cfRule type="cellIs" dxfId="43" priority="29" stopIfTrue="1" operator="equal">
      <formula>50</formula>
    </cfRule>
    <cfRule type="cellIs" dxfId="42" priority="30" stopIfTrue="1" operator="equal">
      <formula>0</formula>
    </cfRule>
  </conditionalFormatting>
  <conditionalFormatting sqref="AA8:AB8">
    <cfRule type="cellIs" dxfId="41" priority="27" stopIfTrue="1" operator="equal">
      <formula>50</formula>
    </cfRule>
    <cfRule type="cellIs" dxfId="40" priority="28" stopIfTrue="1" operator="equal">
      <formula>0</formula>
    </cfRule>
  </conditionalFormatting>
  <conditionalFormatting sqref="X8">
    <cfRule type="cellIs" dxfId="39" priority="25" stopIfTrue="1" operator="equal">
      <formula>50</formula>
    </cfRule>
    <cfRule type="cellIs" dxfId="38" priority="26" stopIfTrue="1" operator="equal">
      <formula>0</formula>
    </cfRule>
  </conditionalFormatting>
  <conditionalFormatting sqref="V8">
    <cfRule type="cellIs" dxfId="37" priority="23" stopIfTrue="1" operator="equal">
      <formula>50</formula>
    </cfRule>
    <cfRule type="cellIs" dxfId="36" priority="24" stopIfTrue="1" operator="equal">
      <formula>0</formula>
    </cfRule>
  </conditionalFormatting>
  <conditionalFormatting sqref="AA7">
    <cfRule type="cellIs" dxfId="35" priority="21" stopIfTrue="1" operator="equal">
      <formula>50</formula>
    </cfRule>
    <cfRule type="cellIs" dxfId="34" priority="22" stopIfTrue="1" operator="equal">
      <formula>0</formula>
    </cfRule>
  </conditionalFormatting>
  <conditionalFormatting sqref="AB7">
    <cfRule type="cellIs" dxfId="33" priority="19" stopIfTrue="1" operator="equal">
      <formula>50</formula>
    </cfRule>
    <cfRule type="cellIs" dxfId="32" priority="20" stopIfTrue="1" operator="equal">
      <formula>0</formula>
    </cfRule>
  </conditionalFormatting>
  <conditionalFormatting sqref="Z13">
    <cfRule type="cellIs" dxfId="31" priority="17" stopIfTrue="1" operator="equal">
      <formula>50</formula>
    </cfRule>
    <cfRule type="cellIs" dxfId="30" priority="18" stopIfTrue="1" operator="equal">
      <formula>0</formula>
    </cfRule>
  </conditionalFormatting>
  <conditionalFormatting sqref="Y13">
    <cfRule type="cellIs" dxfId="29" priority="15" stopIfTrue="1" operator="equal">
      <formula>50</formula>
    </cfRule>
    <cfRule type="cellIs" dxfId="28" priority="16" stopIfTrue="1" operator="equal">
      <formula>0</formula>
    </cfRule>
  </conditionalFormatting>
  <conditionalFormatting sqref="R13">
    <cfRule type="cellIs" dxfId="27" priority="13" stopIfTrue="1" operator="equal">
      <formula>50</formula>
    </cfRule>
    <cfRule type="cellIs" dxfId="26" priority="14" stopIfTrue="1" operator="equal">
      <formula>0</formula>
    </cfRule>
  </conditionalFormatting>
  <conditionalFormatting sqref="Q13">
    <cfRule type="cellIs" dxfId="25" priority="11" stopIfTrue="1" operator="equal">
      <formula>50</formula>
    </cfRule>
    <cfRule type="cellIs" dxfId="24" priority="12" stopIfTrue="1" operator="equal">
      <formula>0</formula>
    </cfRule>
  </conditionalFormatting>
  <conditionalFormatting sqref="S18">
    <cfRule type="cellIs" dxfId="23" priority="9" stopIfTrue="1" operator="equal">
      <formula>50</formula>
    </cfRule>
    <cfRule type="cellIs" dxfId="22" priority="10" stopIfTrue="1" operator="equal">
      <formula>0</formula>
    </cfRule>
  </conditionalFormatting>
  <conditionalFormatting sqref="T18">
    <cfRule type="cellIs" dxfId="21" priority="7" stopIfTrue="1" operator="equal">
      <formula>50</formula>
    </cfRule>
    <cfRule type="cellIs" dxfId="20" priority="8" stopIfTrue="1" operator="equal">
      <formula>0</formula>
    </cfRule>
  </conditionalFormatting>
  <conditionalFormatting sqref="AE7">
    <cfRule type="cellIs" dxfId="19" priority="5" stopIfTrue="1" operator="equal">
      <formula>50</formula>
    </cfRule>
    <cfRule type="cellIs" dxfId="18" priority="6" stopIfTrue="1" operator="equal">
      <formula>0</formula>
    </cfRule>
  </conditionalFormatting>
  <conditionalFormatting sqref="AC13:AD13">
    <cfRule type="cellIs" dxfId="17" priority="3" stopIfTrue="1" operator="equal">
      <formula>50</formula>
    </cfRule>
    <cfRule type="cellIs" dxfId="16" priority="4" stopIfTrue="1" operator="equal">
      <formula>0</formula>
    </cfRule>
  </conditionalFormatting>
  <conditionalFormatting sqref="AC12:AD12">
    <cfRule type="cellIs" dxfId="15" priority="1" stopIfTrue="1" operator="equal">
      <formula>50</formula>
    </cfRule>
    <cfRule type="cellIs" dxfId="14" priority="2" stopIfTrue="1" operator="equal">
      <formula>0</formula>
    </cfRule>
  </conditionalFormatting>
  <hyperlinks>
    <hyperlink ref="AD3:AF3" location="'INDEX - Legend'!A1" display="Index" xr:uid="{00000000-0004-0000-0100-000000000000}"/>
    <hyperlink ref="AD126:AF126" location="'INDEX - Legend'!A1" display="Index" xr:uid="{00000000-0004-0000-0100-000001000000}"/>
  </hyperlinks>
  <pageMargins left="0.59055118110236227" right="0.23622047244094491" top="0.35433070866141736" bottom="0.39370078740157483" header="0.31496062992125984" footer="0.31496062992125984"/>
  <pageSetup paperSize="9" scale="80" orientation="landscape" horizontalDpi="4294967294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N125"/>
  <sheetViews>
    <sheetView zoomScale="90" zoomScaleNormal="90" workbookViewId="0">
      <selection activeCell="AG8" sqref="AG8"/>
    </sheetView>
  </sheetViews>
  <sheetFormatPr defaultRowHeight="15" x14ac:dyDescent="0.25"/>
  <cols>
    <col min="1" max="1" width="4.28515625" customWidth="1"/>
    <col min="2" max="2" width="4.140625" customWidth="1"/>
    <col min="3" max="3" width="26.140625" customWidth="1"/>
    <col min="4" max="4" width="5.85546875" customWidth="1"/>
    <col min="5" max="5" width="4.85546875" bestFit="1" customWidth="1"/>
    <col min="6" max="6" width="4.7109375" customWidth="1"/>
    <col min="7" max="31" width="3.28515625" customWidth="1"/>
    <col min="32" max="32" width="5" customWidth="1"/>
    <col min="33" max="33" width="59.42578125" style="209" customWidth="1"/>
    <col min="34" max="34" width="4" customWidth="1"/>
    <col min="35" max="35" width="16.7109375" customWidth="1"/>
    <col min="36" max="36" width="5.85546875" customWidth="1"/>
    <col min="37" max="37" width="5.28515625" customWidth="1"/>
    <col min="38" max="38" width="4.7109375" customWidth="1"/>
    <col min="39" max="39" width="5.28515625" customWidth="1"/>
    <col min="40" max="40" width="5.42578125" customWidth="1"/>
  </cols>
  <sheetData>
    <row r="2" spans="1:40" ht="28.5" x14ac:dyDescent="0.45">
      <c r="B2" s="110" t="s">
        <v>56</v>
      </c>
      <c r="C2" s="1"/>
      <c r="D2" s="1"/>
      <c r="E2" s="1"/>
      <c r="F2" s="1"/>
      <c r="G2" s="1"/>
      <c r="H2" s="14"/>
      <c r="I2" s="1"/>
      <c r="J2" s="1"/>
      <c r="K2" s="1"/>
      <c r="L2" s="1"/>
      <c r="M2" s="1"/>
      <c r="N2" s="1"/>
      <c r="O2" s="1"/>
      <c r="P2" s="14"/>
      <c r="Q2" s="1"/>
      <c r="R2" s="1"/>
      <c r="S2" s="2"/>
      <c r="T2" s="2"/>
      <c r="U2" s="2"/>
      <c r="V2" s="2"/>
      <c r="W2" s="2"/>
      <c r="X2" s="2"/>
      <c r="Y2" s="3"/>
      <c r="Z2" s="3"/>
      <c r="AA2" s="3"/>
      <c r="AB2" s="3"/>
      <c r="AC2" s="3"/>
      <c r="AD2" s="3"/>
      <c r="AE2" s="3"/>
      <c r="AF2" s="3"/>
      <c r="AG2" s="208"/>
    </row>
    <row r="3" spans="1:40" ht="15.75" x14ac:dyDescent="0.25">
      <c r="B3" s="4" t="s">
        <v>53</v>
      </c>
      <c r="C3" s="1"/>
      <c r="D3" s="1"/>
      <c r="E3" s="1"/>
      <c r="F3" s="1"/>
      <c r="G3" s="1"/>
      <c r="H3" s="14"/>
      <c r="I3" s="1"/>
      <c r="J3" s="1"/>
      <c r="K3" s="1"/>
      <c r="L3" s="1"/>
      <c r="M3" s="1"/>
      <c r="N3" s="1"/>
      <c r="O3" s="1"/>
      <c r="P3" s="14"/>
      <c r="Q3" s="1"/>
      <c r="R3" s="1"/>
      <c r="S3" s="2"/>
      <c r="T3" s="2"/>
      <c r="U3" s="2"/>
      <c r="V3" s="2"/>
      <c r="W3" s="2"/>
      <c r="X3" s="2"/>
      <c r="Y3" s="3"/>
      <c r="Z3" s="3"/>
      <c r="AA3" s="3"/>
      <c r="AB3" s="3"/>
      <c r="AC3" s="3"/>
      <c r="AD3" s="213" t="s">
        <v>38</v>
      </c>
      <c r="AE3" s="213"/>
      <c r="AF3" s="213"/>
      <c r="AG3" s="208"/>
    </row>
    <row r="4" spans="1:40" x14ac:dyDescent="0.25">
      <c r="B4" s="5" t="s">
        <v>54</v>
      </c>
      <c r="C4" s="3"/>
      <c r="D4" s="3"/>
      <c r="E4" s="3"/>
      <c r="F4" s="3"/>
      <c r="G4" s="3"/>
      <c r="H4" s="20"/>
      <c r="I4" s="3"/>
      <c r="J4" s="3"/>
      <c r="K4" s="3"/>
      <c r="L4" s="3"/>
      <c r="M4" s="3"/>
      <c r="N4" s="3"/>
      <c r="O4" s="3"/>
      <c r="P4" s="20"/>
      <c r="Q4" s="3"/>
      <c r="R4" s="3"/>
      <c r="S4" s="3"/>
      <c r="T4" s="1"/>
      <c r="U4" s="1"/>
      <c r="V4" s="1"/>
      <c r="W4" s="1"/>
      <c r="X4" s="2"/>
      <c r="Y4" s="3"/>
      <c r="Z4" s="3"/>
      <c r="AA4" s="3"/>
      <c r="AB4" s="3"/>
      <c r="AC4" s="3"/>
      <c r="AD4" s="3"/>
      <c r="AE4" s="3"/>
      <c r="AF4" s="3"/>
      <c r="AG4" s="208"/>
    </row>
    <row r="5" spans="1:40" x14ac:dyDescent="0.25">
      <c r="B5" s="3"/>
      <c r="C5" s="3"/>
      <c r="D5" s="3"/>
      <c r="E5" s="3"/>
      <c r="F5" s="3"/>
      <c r="G5" s="3"/>
      <c r="H5" s="20"/>
      <c r="I5" s="3"/>
      <c r="J5" s="3"/>
      <c r="K5" s="3"/>
      <c r="L5" s="3"/>
      <c r="M5" s="3"/>
      <c r="N5" s="3"/>
      <c r="O5" s="3"/>
      <c r="P5" s="20"/>
      <c r="Q5" s="3"/>
      <c r="R5" s="3"/>
      <c r="S5" s="3"/>
      <c r="T5" s="1"/>
      <c r="U5" s="1"/>
      <c r="V5" s="1"/>
      <c r="W5" s="1"/>
      <c r="X5" s="2"/>
      <c r="Y5" s="3"/>
      <c r="Z5" s="3"/>
      <c r="AA5" s="3"/>
      <c r="AB5" s="3"/>
      <c r="AC5" s="3"/>
      <c r="AD5" s="3"/>
      <c r="AE5" s="3"/>
      <c r="AF5" s="3"/>
      <c r="AG5" s="208"/>
    </row>
    <row r="6" spans="1:40" x14ac:dyDescent="0.25">
      <c r="B6" s="24" t="s">
        <v>14</v>
      </c>
      <c r="C6" s="87" t="s">
        <v>15</v>
      </c>
      <c r="D6" s="81" t="s">
        <v>30</v>
      </c>
      <c r="E6" s="24" t="s">
        <v>0</v>
      </c>
      <c r="F6" s="25" t="s">
        <v>55</v>
      </c>
      <c r="G6" s="131" t="s">
        <v>1</v>
      </c>
      <c r="H6" s="131" t="s">
        <v>2</v>
      </c>
      <c r="I6" s="150" t="s">
        <v>3</v>
      </c>
      <c r="J6" s="150" t="s">
        <v>4</v>
      </c>
      <c r="K6" s="150" t="s">
        <v>5</v>
      </c>
      <c r="L6" s="150" t="s">
        <v>6</v>
      </c>
      <c r="M6" s="150" t="s">
        <v>7</v>
      </c>
      <c r="N6" s="150" t="s">
        <v>8</v>
      </c>
      <c r="O6" s="150" t="s">
        <v>9</v>
      </c>
      <c r="P6" s="150" t="s">
        <v>10</v>
      </c>
      <c r="Q6" s="172" t="s">
        <v>18</v>
      </c>
      <c r="R6" s="172" t="s">
        <v>19</v>
      </c>
      <c r="S6" s="172" t="s">
        <v>20</v>
      </c>
      <c r="T6" s="161" t="s">
        <v>21</v>
      </c>
      <c r="U6" s="161" t="s">
        <v>22</v>
      </c>
      <c r="V6" s="161" t="s">
        <v>13</v>
      </c>
      <c r="W6" s="173" t="s">
        <v>23</v>
      </c>
      <c r="X6" s="173" t="s">
        <v>24</v>
      </c>
      <c r="Y6" s="173" t="s">
        <v>12</v>
      </c>
      <c r="Z6" s="173" t="s">
        <v>25</v>
      </c>
      <c r="AA6" s="173" t="s">
        <v>26</v>
      </c>
      <c r="AB6" s="173" t="s">
        <v>11</v>
      </c>
      <c r="AC6" s="173" t="s">
        <v>27</v>
      </c>
      <c r="AD6" s="173" t="s">
        <v>28</v>
      </c>
      <c r="AE6" s="173" t="s">
        <v>29</v>
      </c>
      <c r="AF6" s="24" t="s">
        <v>76</v>
      </c>
      <c r="AG6" s="80" t="s">
        <v>57</v>
      </c>
      <c r="AI6" s="136"/>
      <c r="AJ6" s="147"/>
      <c r="AK6" s="148"/>
      <c r="AL6" s="148"/>
      <c r="AM6" s="137"/>
      <c r="AN6" s="137"/>
    </row>
    <row r="7" spans="1:40" x14ac:dyDescent="0.25">
      <c r="A7" s="179"/>
      <c r="B7" s="178">
        <v>1</v>
      </c>
      <c r="C7" s="202" t="s">
        <v>71</v>
      </c>
      <c r="D7" s="64">
        <v>1972</v>
      </c>
      <c r="E7" s="158" t="s">
        <v>41</v>
      </c>
      <c r="F7" s="127" t="s">
        <v>66</v>
      </c>
      <c r="G7" s="204">
        <v>46</v>
      </c>
      <c r="H7" s="205">
        <v>43</v>
      </c>
      <c r="I7" s="128">
        <v>43</v>
      </c>
      <c r="J7" s="128">
        <v>40</v>
      </c>
      <c r="K7" s="128">
        <v>43</v>
      </c>
      <c r="L7" s="203">
        <v>50</v>
      </c>
      <c r="M7" s="128">
        <v>46</v>
      </c>
      <c r="N7" s="128">
        <v>40</v>
      </c>
      <c r="O7" s="128">
        <v>37</v>
      </c>
      <c r="P7" s="128">
        <v>43</v>
      </c>
      <c r="Q7" s="128"/>
      <c r="R7" s="128"/>
      <c r="S7" s="128"/>
      <c r="T7" s="128"/>
      <c r="U7" s="204">
        <v>50</v>
      </c>
      <c r="V7" s="204">
        <v>50</v>
      </c>
      <c r="W7" s="128">
        <v>46</v>
      </c>
      <c r="X7" s="128">
        <v>46</v>
      </c>
      <c r="Y7" s="128"/>
      <c r="Z7" s="128"/>
      <c r="AA7" s="128"/>
      <c r="AB7" s="169"/>
      <c r="AC7" s="128">
        <v>46</v>
      </c>
      <c r="AD7" s="128">
        <v>46</v>
      </c>
      <c r="AE7" s="128">
        <v>46</v>
      </c>
      <c r="AF7" s="27">
        <f t="shared" ref="AF7:AF20" si="0">SUM(G7:AE7)</f>
        <v>761</v>
      </c>
      <c r="AG7" s="98"/>
      <c r="AH7" s="84"/>
      <c r="AI7" s="122"/>
      <c r="AJ7" s="146"/>
      <c r="AK7" s="148"/>
      <c r="AL7" s="148"/>
      <c r="AM7" s="137"/>
      <c r="AN7" s="137"/>
    </row>
    <row r="8" spans="1:40" x14ac:dyDescent="0.25">
      <c r="A8" s="179"/>
      <c r="B8" s="178">
        <v>2</v>
      </c>
      <c r="C8" s="86" t="s">
        <v>69</v>
      </c>
      <c r="D8" s="64">
        <v>1964</v>
      </c>
      <c r="E8" s="157" t="s">
        <v>32</v>
      </c>
      <c r="F8" s="128" t="s">
        <v>64</v>
      </c>
      <c r="G8" s="207"/>
      <c r="H8" s="207"/>
      <c r="I8" s="128"/>
      <c r="J8" s="128">
        <v>31</v>
      </c>
      <c r="K8" s="128">
        <v>37</v>
      </c>
      <c r="L8" s="128"/>
      <c r="M8" s="128"/>
      <c r="N8" s="128">
        <v>37</v>
      </c>
      <c r="O8" s="128">
        <v>40</v>
      </c>
      <c r="P8" s="128">
        <v>46</v>
      </c>
      <c r="Q8" s="128"/>
      <c r="R8" s="128"/>
      <c r="S8" s="128">
        <v>43</v>
      </c>
      <c r="T8" s="128">
        <v>43</v>
      </c>
      <c r="U8" s="128"/>
      <c r="V8" s="128"/>
      <c r="W8" s="128"/>
      <c r="X8" s="128"/>
      <c r="Y8" s="128"/>
      <c r="Z8" s="128"/>
      <c r="AA8" s="128">
        <v>46</v>
      </c>
      <c r="AB8" s="169">
        <v>46</v>
      </c>
      <c r="AC8" s="203">
        <v>50</v>
      </c>
      <c r="AD8" s="203">
        <v>50</v>
      </c>
      <c r="AE8" s="203">
        <v>50</v>
      </c>
      <c r="AF8" s="27">
        <f t="shared" si="0"/>
        <v>519</v>
      </c>
      <c r="AG8" s="211" t="s">
        <v>143</v>
      </c>
      <c r="AH8" s="84"/>
      <c r="AI8" s="136"/>
      <c r="AJ8" s="147"/>
      <c r="AK8" s="148"/>
      <c r="AL8" s="148"/>
      <c r="AM8" s="137"/>
      <c r="AN8" s="137"/>
    </row>
    <row r="9" spans="1:40" x14ac:dyDescent="0.25">
      <c r="A9" s="179"/>
      <c r="B9" s="178">
        <v>3</v>
      </c>
      <c r="C9" s="72" t="s">
        <v>86</v>
      </c>
      <c r="D9" s="26">
        <v>1978</v>
      </c>
      <c r="E9" s="158" t="s">
        <v>41</v>
      </c>
      <c r="F9" s="128" t="s">
        <v>66</v>
      </c>
      <c r="G9" s="203">
        <v>50</v>
      </c>
      <c r="H9" s="203">
        <v>50</v>
      </c>
      <c r="I9" s="203">
        <v>50</v>
      </c>
      <c r="J9" s="128"/>
      <c r="K9" s="128"/>
      <c r="L9" s="128"/>
      <c r="M9" s="128"/>
      <c r="N9" s="128">
        <v>46</v>
      </c>
      <c r="O9" s="128">
        <v>46</v>
      </c>
      <c r="P9" s="203">
        <v>50</v>
      </c>
      <c r="Q9" s="128"/>
      <c r="R9" s="128"/>
      <c r="S9" s="128"/>
      <c r="T9" s="128"/>
      <c r="U9" s="128"/>
      <c r="V9" s="128"/>
      <c r="W9" s="203">
        <v>50</v>
      </c>
      <c r="X9" s="203">
        <v>50</v>
      </c>
      <c r="Y9" s="128"/>
      <c r="Z9" s="128"/>
      <c r="AA9" s="128"/>
      <c r="AB9" s="169"/>
      <c r="AC9" s="128"/>
      <c r="AD9" s="128"/>
      <c r="AE9" s="128"/>
      <c r="AF9" s="27">
        <f t="shared" si="0"/>
        <v>392</v>
      </c>
      <c r="AG9" s="79" t="s">
        <v>101</v>
      </c>
      <c r="AH9" s="84"/>
      <c r="AI9" s="136"/>
      <c r="AJ9" s="147"/>
      <c r="AK9" s="148"/>
      <c r="AL9" s="148"/>
      <c r="AM9" s="137"/>
      <c r="AN9" s="137"/>
    </row>
    <row r="10" spans="1:40" x14ac:dyDescent="0.25">
      <c r="A10" s="179"/>
      <c r="B10" s="178">
        <v>4</v>
      </c>
      <c r="C10" s="72" t="s">
        <v>70</v>
      </c>
      <c r="D10" s="74">
        <v>1983</v>
      </c>
      <c r="E10" s="71" t="s">
        <v>31</v>
      </c>
      <c r="F10" s="128" t="s">
        <v>66</v>
      </c>
      <c r="G10" s="204">
        <v>43</v>
      </c>
      <c r="H10" s="205">
        <v>46</v>
      </c>
      <c r="I10" s="128">
        <v>46</v>
      </c>
      <c r="J10" s="128">
        <v>37</v>
      </c>
      <c r="K10" s="128">
        <v>40</v>
      </c>
      <c r="L10" s="128">
        <v>46</v>
      </c>
      <c r="M10" s="203">
        <v>50</v>
      </c>
      <c r="N10" s="128">
        <v>34</v>
      </c>
      <c r="O10" s="128">
        <v>34</v>
      </c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33"/>
      <c r="AC10" s="128"/>
      <c r="AD10" s="128"/>
      <c r="AE10" s="128"/>
      <c r="AF10" s="27">
        <f t="shared" si="0"/>
        <v>376</v>
      </c>
      <c r="AG10" s="212"/>
      <c r="AH10" s="84"/>
      <c r="AI10" s="136"/>
      <c r="AJ10" s="147"/>
      <c r="AK10" s="148"/>
      <c r="AL10" s="148"/>
      <c r="AM10" s="137"/>
      <c r="AN10" s="137"/>
    </row>
    <row r="11" spans="1:40" x14ac:dyDescent="0.25">
      <c r="A11" s="179"/>
      <c r="B11" s="178">
        <v>5</v>
      </c>
      <c r="C11" s="73" t="s">
        <v>44</v>
      </c>
      <c r="D11" s="65">
        <v>1969</v>
      </c>
      <c r="E11" s="158" t="s">
        <v>41</v>
      </c>
      <c r="F11" s="128" t="s">
        <v>64</v>
      </c>
      <c r="G11" s="128"/>
      <c r="H11" s="128"/>
      <c r="I11" s="128"/>
      <c r="J11" s="128">
        <v>46</v>
      </c>
      <c r="K11" s="128">
        <v>34</v>
      </c>
      <c r="L11" s="128"/>
      <c r="M11" s="128"/>
      <c r="N11" s="128">
        <v>31</v>
      </c>
      <c r="O11" s="128">
        <v>29</v>
      </c>
      <c r="P11" s="128"/>
      <c r="Q11" s="128"/>
      <c r="R11" s="128"/>
      <c r="S11" s="128">
        <v>46</v>
      </c>
      <c r="T11" s="128">
        <v>46</v>
      </c>
      <c r="U11" s="128"/>
      <c r="V11" s="128"/>
      <c r="W11" s="128"/>
      <c r="X11" s="128"/>
      <c r="Y11" s="128"/>
      <c r="Z11" s="128"/>
      <c r="AA11" s="203">
        <v>50</v>
      </c>
      <c r="AB11" s="203">
        <v>50</v>
      </c>
      <c r="AC11" s="128"/>
      <c r="AD11" s="128"/>
      <c r="AE11" s="128"/>
      <c r="AF11" s="27">
        <f t="shared" si="0"/>
        <v>332</v>
      </c>
      <c r="AG11" s="79" t="s">
        <v>137</v>
      </c>
      <c r="AH11" s="84"/>
      <c r="AI11" s="136"/>
      <c r="AJ11" s="147"/>
      <c r="AK11" s="148"/>
      <c r="AL11" s="148"/>
      <c r="AM11" s="137"/>
      <c r="AN11" s="137"/>
    </row>
    <row r="12" spans="1:40" x14ac:dyDescent="0.25">
      <c r="A12" s="179"/>
      <c r="B12" s="178">
        <v>6</v>
      </c>
      <c r="C12" s="73" t="s">
        <v>43</v>
      </c>
      <c r="D12" s="128">
        <v>2000</v>
      </c>
      <c r="E12" s="71" t="s">
        <v>31</v>
      </c>
      <c r="F12" s="128" t="s">
        <v>64</v>
      </c>
      <c r="G12" s="128"/>
      <c r="H12" s="128"/>
      <c r="I12" s="128"/>
      <c r="J12" s="203">
        <v>50</v>
      </c>
      <c r="K12" s="203">
        <v>50</v>
      </c>
      <c r="L12" s="128"/>
      <c r="M12" s="128"/>
      <c r="N12" s="203">
        <v>50</v>
      </c>
      <c r="O12" s="203">
        <v>50</v>
      </c>
      <c r="P12" s="128"/>
      <c r="Q12" s="128"/>
      <c r="R12" s="128"/>
      <c r="S12" s="203">
        <v>50</v>
      </c>
      <c r="T12" s="203">
        <v>50</v>
      </c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27">
        <f t="shared" si="0"/>
        <v>300</v>
      </c>
      <c r="AG12" s="79" t="s">
        <v>138</v>
      </c>
      <c r="AH12" s="84"/>
      <c r="AI12" s="136"/>
      <c r="AJ12" s="147"/>
      <c r="AK12" s="148"/>
      <c r="AL12" s="148"/>
      <c r="AM12" s="137"/>
      <c r="AN12" s="137"/>
    </row>
    <row r="13" spans="1:40" x14ac:dyDescent="0.25">
      <c r="A13" s="179"/>
      <c r="B13" s="178">
        <v>7</v>
      </c>
      <c r="C13" s="73" t="s">
        <v>124</v>
      </c>
      <c r="D13" s="75">
        <v>1958</v>
      </c>
      <c r="E13" s="210" t="s">
        <v>115</v>
      </c>
      <c r="F13" s="201" t="s">
        <v>64</v>
      </c>
      <c r="G13" s="129"/>
      <c r="H13" s="153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>
        <v>40</v>
      </c>
      <c r="T13" s="128">
        <v>40</v>
      </c>
      <c r="U13" s="128">
        <v>46</v>
      </c>
      <c r="V13" s="128"/>
      <c r="W13" s="128">
        <v>43</v>
      </c>
      <c r="X13" s="128"/>
      <c r="Y13" s="203">
        <v>50</v>
      </c>
      <c r="Z13" s="128"/>
      <c r="AA13" s="128">
        <v>34</v>
      </c>
      <c r="AB13" s="169">
        <v>34</v>
      </c>
      <c r="AC13" s="128"/>
      <c r="AD13" s="128"/>
      <c r="AE13" s="128"/>
      <c r="AF13" s="27">
        <f t="shared" si="0"/>
        <v>287</v>
      </c>
      <c r="AG13" s="98"/>
      <c r="AH13" s="84"/>
      <c r="AI13" s="136"/>
      <c r="AJ13" s="147"/>
      <c r="AK13" s="148"/>
      <c r="AL13" s="148"/>
      <c r="AM13" s="137"/>
      <c r="AN13" s="137"/>
    </row>
    <row r="14" spans="1:40" x14ac:dyDescent="0.25">
      <c r="A14" s="179"/>
      <c r="B14" s="178">
        <v>8</v>
      </c>
      <c r="C14" s="72" t="s">
        <v>85</v>
      </c>
      <c r="D14" s="26">
        <v>1964</v>
      </c>
      <c r="E14" s="157" t="s">
        <v>32</v>
      </c>
      <c r="F14" s="201" t="s">
        <v>66</v>
      </c>
      <c r="G14" s="204">
        <v>40</v>
      </c>
      <c r="H14" s="205">
        <v>40</v>
      </c>
      <c r="I14" s="128">
        <v>40</v>
      </c>
      <c r="J14" s="128"/>
      <c r="K14" s="128"/>
      <c r="L14" s="128"/>
      <c r="M14" s="128"/>
      <c r="N14" s="128">
        <v>29</v>
      </c>
      <c r="O14" s="128">
        <v>31</v>
      </c>
      <c r="P14" s="128">
        <v>37</v>
      </c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69"/>
      <c r="AC14" s="128"/>
      <c r="AD14" s="128"/>
      <c r="AE14" s="128"/>
      <c r="AF14" s="27">
        <f t="shared" si="0"/>
        <v>217</v>
      </c>
      <c r="AG14" s="98"/>
      <c r="AH14" s="84"/>
      <c r="AI14" s="136"/>
      <c r="AJ14" s="147"/>
      <c r="AK14" s="148"/>
      <c r="AL14" s="148"/>
      <c r="AM14" s="137"/>
      <c r="AN14" s="137"/>
    </row>
    <row r="15" spans="1:40" x14ac:dyDescent="0.25">
      <c r="A15" s="179"/>
      <c r="B15" s="178">
        <v>9</v>
      </c>
      <c r="C15" s="73" t="s">
        <v>99</v>
      </c>
      <c r="D15" s="75">
        <v>1949</v>
      </c>
      <c r="E15" s="210" t="s">
        <v>115</v>
      </c>
      <c r="F15" s="128" t="s">
        <v>64</v>
      </c>
      <c r="G15" s="128"/>
      <c r="H15" s="153"/>
      <c r="I15" s="128"/>
      <c r="J15" s="128">
        <v>43</v>
      </c>
      <c r="K15" s="128">
        <v>46</v>
      </c>
      <c r="L15" s="128"/>
      <c r="M15" s="128"/>
      <c r="N15" s="128">
        <v>43</v>
      </c>
      <c r="O15" s="128">
        <v>43</v>
      </c>
      <c r="P15" s="128">
        <v>40</v>
      </c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69"/>
      <c r="AC15" s="128"/>
      <c r="AD15" s="128"/>
      <c r="AE15" s="128"/>
      <c r="AF15" s="27">
        <f t="shared" si="0"/>
        <v>215</v>
      </c>
      <c r="AG15" s="98"/>
      <c r="AH15" s="84"/>
      <c r="AI15" s="136"/>
      <c r="AJ15" s="147"/>
      <c r="AK15" s="148"/>
      <c r="AL15" s="148"/>
      <c r="AM15" s="137"/>
      <c r="AN15" s="137"/>
    </row>
    <row r="16" spans="1:40" x14ac:dyDescent="0.25">
      <c r="A16" s="179"/>
      <c r="B16" s="178">
        <v>10</v>
      </c>
      <c r="C16" s="72" t="s">
        <v>125</v>
      </c>
      <c r="D16" s="26">
        <v>1965</v>
      </c>
      <c r="E16" s="157" t="s">
        <v>32</v>
      </c>
      <c r="F16" s="201" t="s">
        <v>64</v>
      </c>
      <c r="G16" s="70"/>
      <c r="H16" s="153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>
        <v>37</v>
      </c>
      <c r="T16" s="128">
        <v>37</v>
      </c>
      <c r="U16" s="128"/>
      <c r="V16" s="128"/>
      <c r="W16" s="128"/>
      <c r="X16" s="128"/>
      <c r="Y16" s="128"/>
      <c r="Z16" s="128"/>
      <c r="AA16" s="128">
        <v>37</v>
      </c>
      <c r="AB16" s="169">
        <v>37</v>
      </c>
      <c r="AC16" s="128"/>
      <c r="AD16" s="128"/>
      <c r="AE16" s="128"/>
      <c r="AF16" s="27">
        <f t="shared" si="0"/>
        <v>148</v>
      </c>
      <c r="AG16" s="98"/>
      <c r="AH16" s="84"/>
      <c r="AI16" s="136"/>
      <c r="AJ16" s="147"/>
      <c r="AK16" s="148"/>
      <c r="AL16" s="148"/>
      <c r="AM16" s="137"/>
      <c r="AN16" s="137"/>
    </row>
    <row r="17" spans="1:40" x14ac:dyDescent="0.25">
      <c r="A17" s="179"/>
      <c r="B17" s="178">
        <v>11</v>
      </c>
      <c r="C17" s="72" t="s">
        <v>135</v>
      </c>
      <c r="D17" s="26">
        <v>1967</v>
      </c>
      <c r="E17" s="157" t="s">
        <v>32</v>
      </c>
      <c r="F17" s="22"/>
      <c r="G17" s="129"/>
      <c r="H17" s="153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>
        <v>43</v>
      </c>
      <c r="AB17" s="169">
        <v>43</v>
      </c>
      <c r="AC17" s="128"/>
      <c r="AD17" s="128"/>
      <c r="AE17" s="128"/>
      <c r="AF17" s="27">
        <f t="shared" si="0"/>
        <v>86</v>
      </c>
      <c r="AG17" s="79"/>
      <c r="AH17" s="84"/>
      <c r="AI17" s="136"/>
      <c r="AJ17" s="147"/>
      <c r="AK17" s="148"/>
      <c r="AL17" s="148"/>
      <c r="AM17" s="137"/>
      <c r="AN17" s="137"/>
    </row>
    <row r="18" spans="1:40" x14ac:dyDescent="0.25">
      <c r="A18" s="179"/>
      <c r="B18" s="178">
        <v>12</v>
      </c>
      <c r="C18" s="73" t="s">
        <v>136</v>
      </c>
      <c r="D18" s="75">
        <v>1973</v>
      </c>
      <c r="E18" s="158" t="s">
        <v>41</v>
      </c>
      <c r="F18" s="22"/>
      <c r="G18" s="129"/>
      <c r="H18" s="153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>
        <v>40</v>
      </c>
      <c r="AB18" s="169">
        <v>40</v>
      </c>
      <c r="AC18" s="128"/>
      <c r="AD18" s="128"/>
      <c r="AE18" s="128"/>
      <c r="AF18" s="27">
        <f t="shared" si="0"/>
        <v>80</v>
      </c>
      <c r="AG18" s="79"/>
      <c r="AH18" s="84"/>
      <c r="AI18" s="136"/>
      <c r="AJ18" s="147"/>
      <c r="AK18" s="148"/>
      <c r="AL18" s="148"/>
      <c r="AM18" s="137"/>
      <c r="AN18" s="137"/>
    </row>
    <row r="19" spans="1:40" x14ac:dyDescent="0.25">
      <c r="A19" s="179"/>
      <c r="B19" s="178">
        <v>13</v>
      </c>
      <c r="C19" s="86" t="s">
        <v>126</v>
      </c>
      <c r="D19" s="74">
        <v>1952</v>
      </c>
      <c r="E19" s="210" t="s">
        <v>115</v>
      </c>
      <c r="F19" s="201" t="s">
        <v>64</v>
      </c>
      <c r="G19" s="129"/>
      <c r="H19" s="153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>
        <v>34</v>
      </c>
      <c r="T19" s="128">
        <v>34</v>
      </c>
      <c r="U19" s="128"/>
      <c r="V19" s="128"/>
      <c r="W19" s="128"/>
      <c r="X19" s="128"/>
      <c r="Y19" s="128"/>
      <c r="Z19" s="128"/>
      <c r="AA19" s="128"/>
      <c r="AB19" s="169"/>
      <c r="AC19" s="128"/>
      <c r="AD19" s="128"/>
      <c r="AE19" s="128"/>
      <c r="AF19" s="27">
        <f t="shared" si="0"/>
        <v>68</v>
      </c>
      <c r="AG19" s="79"/>
      <c r="AH19" s="84"/>
      <c r="AI19" s="136"/>
      <c r="AJ19" s="147"/>
      <c r="AK19" s="148"/>
      <c r="AL19" s="148"/>
      <c r="AM19" s="137"/>
      <c r="AN19" s="137"/>
    </row>
    <row r="20" spans="1:40" x14ac:dyDescent="0.25">
      <c r="A20" s="179"/>
      <c r="B20" s="178">
        <v>14</v>
      </c>
      <c r="C20" s="73" t="s">
        <v>45</v>
      </c>
      <c r="D20" s="75">
        <v>1964</v>
      </c>
      <c r="E20" s="157" t="s">
        <v>32</v>
      </c>
      <c r="F20" s="128" t="s">
        <v>64</v>
      </c>
      <c r="G20" s="204"/>
      <c r="H20" s="205"/>
      <c r="I20" s="128"/>
      <c r="J20" s="128">
        <v>34</v>
      </c>
      <c r="K20" s="128">
        <v>31</v>
      </c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69"/>
      <c r="AC20" s="128"/>
      <c r="AD20" s="128"/>
      <c r="AE20" s="128"/>
      <c r="AF20" s="27">
        <f t="shared" si="0"/>
        <v>65</v>
      </c>
      <c r="AG20" s="98"/>
      <c r="AH20" s="84"/>
      <c r="AI20" s="136"/>
      <c r="AJ20" s="147"/>
      <c r="AK20" s="148"/>
      <c r="AL20" s="148"/>
      <c r="AM20" s="137"/>
      <c r="AN20" s="137"/>
    </row>
    <row r="21" spans="1:40" x14ac:dyDescent="0.25">
      <c r="A21" s="179"/>
      <c r="B21" s="178"/>
      <c r="C21" s="86"/>
      <c r="D21" s="64"/>
      <c r="E21" s="128"/>
      <c r="F21" s="22"/>
      <c r="G21" s="132"/>
      <c r="H21" s="129"/>
      <c r="I21" s="129"/>
      <c r="J21" s="129"/>
      <c r="K21" s="15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27">
        <f t="shared" ref="AF21:AF37" si="1">SUM(G21:AE21)</f>
        <v>0</v>
      </c>
      <c r="AG21" s="79"/>
      <c r="AH21" s="84"/>
      <c r="AI21" s="136"/>
      <c r="AJ21" s="147"/>
      <c r="AK21" s="148"/>
      <c r="AL21" s="148"/>
      <c r="AM21" s="137"/>
      <c r="AN21" s="137"/>
    </row>
    <row r="22" spans="1:40" x14ac:dyDescent="0.25">
      <c r="A22" s="179"/>
      <c r="B22" s="178"/>
      <c r="C22" s="86"/>
      <c r="D22" s="26"/>
      <c r="E22" s="128"/>
      <c r="F22" s="22"/>
      <c r="G22" s="132"/>
      <c r="H22" s="129"/>
      <c r="I22" s="129"/>
      <c r="J22" s="129"/>
      <c r="K22" s="15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27">
        <f t="shared" si="1"/>
        <v>0</v>
      </c>
      <c r="AG22" s="79"/>
      <c r="AH22" s="84"/>
      <c r="AI22" s="136"/>
      <c r="AJ22" s="147"/>
      <c r="AK22" s="148"/>
      <c r="AL22" s="148"/>
      <c r="AM22" s="137"/>
      <c r="AN22" s="137"/>
    </row>
    <row r="23" spans="1:40" x14ac:dyDescent="0.25">
      <c r="A23" s="179"/>
      <c r="B23" s="178"/>
      <c r="C23" s="73"/>
      <c r="D23" s="75"/>
      <c r="E23" s="128"/>
      <c r="F23" s="22"/>
      <c r="G23" s="132"/>
      <c r="H23" s="129"/>
      <c r="I23" s="129"/>
      <c r="J23" s="129"/>
      <c r="K23" s="15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27">
        <f t="shared" si="1"/>
        <v>0</v>
      </c>
      <c r="AG23" s="79"/>
      <c r="AH23" s="84"/>
      <c r="AI23" s="136"/>
      <c r="AJ23" s="147"/>
      <c r="AK23" s="148"/>
      <c r="AL23" s="148"/>
      <c r="AM23" s="137"/>
      <c r="AN23" s="137"/>
    </row>
    <row r="24" spans="1:40" x14ac:dyDescent="0.25">
      <c r="A24" s="179"/>
      <c r="B24" s="178"/>
      <c r="C24" s="73"/>
      <c r="D24" s="75"/>
      <c r="E24" s="128"/>
      <c r="F24" s="22"/>
      <c r="G24" s="132"/>
      <c r="H24" s="129"/>
      <c r="I24" s="129"/>
      <c r="J24" s="129"/>
      <c r="K24" s="15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27">
        <f t="shared" si="1"/>
        <v>0</v>
      </c>
      <c r="AG24" s="79"/>
      <c r="AH24" s="84"/>
      <c r="AI24" s="136"/>
      <c r="AJ24" s="147"/>
      <c r="AK24" s="148"/>
      <c r="AL24" s="148"/>
      <c r="AM24" s="137"/>
      <c r="AN24" s="137"/>
    </row>
    <row r="25" spans="1:40" x14ac:dyDescent="0.25">
      <c r="A25" s="179"/>
      <c r="B25" s="178"/>
      <c r="C25" s="73"/>
      <c r="D25" s="65"/>
      <c r="E25" s="128"/>
      <c r="F25" s="22"/>
      <c r="G25" s="132"/>
      <c r="H25" s="129"/>
      <c r="I25" s="129"/>
      <c r="J25" s="129"/>
      <c r="K25" s="15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27">
        <f t="shared" si="1"/>
        <v>0</v>
      </c>
      <c r="AG25" s="79"/>
      <c r="AH25" s="84"/>
      <c r="AI25" s="136"/>
      <c r="AJ25" s="147"/>
      <c r="AK25" s="148"/>
      <c r="AL25" s="148"/>
      <c r="AM25" s="137"/>
      <c r="AN25" s="137"/>
    </row>
    <row r="26" spans="1:40" x14ac:dyDescent="0.25">
      <c r="A26" s="179"/>
      <c r="B26" s="178"/>
      <c r="C26" s="73"/>
      <c r="D26" s="65"/>
      <c r="E26" s="128"/>
      <c r="F26" s="22"/>
      <c r="G26" s="132"/>
      <c r="H26" s="129"/>
      <c r="I26" s="129"/>
      <c r="J26" s="129"/>
      <c r="K26" s="15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27">
        <f t="shared" si="1"/>
        <v>0</v>
      </c>
      <c r="AG26" s="79"/>
      <c r="AH26" s="84"/>
      <c r="AI26" s="136"/>
      <c r="AJ26" s="147"/>
      <c r="AK26" s="148"/>
      <c r="AL26" s="148"/>
      <c r="AM26" s="137"/>
      <c r="AN26" s="137"/>
    </row>
    <row r="27" spans="1:40" x14ac:dyDescent="0.25">
      <c r="A27" s="179"/>
      <c r="B27" s="178"/>
      <c r="C27" s="72"/>
      <c r="D27" s="74"/>
      <c r="E27" s="128"/>
      <c r="F27" s="22"/>
      <c r="G27" s="132"/>
      <c r="H27" s="129"/>
      <c r="I27" s="129"/>
      <c r="J27" s="129"/>
      <c r="K27" s="153"/>
      <c r="L27" s="163"/>
      <c r="M27" s="163"/>
      <c r="N27" s="163"/>
      <c r="O27" s="169"/>
      <c r="P27" s="162"/>
      <c r="Q27" s="162"/>
      <c r="R27" s="162"/>
      <c r="S27" s="162"/>
      <c r="T27" s="162"/>
      <c r="U27" s="162"/>
      <c r="V27" s="162"/>
      <c r="W27" s="162"/>
      <c r="X27" s="162"/>
      <c r="Y27" s="133"/>
      <c r="Z27" s="133"/>
      <c r="AA27" s="162"/>
      <c r="AB27" s="162"/>
      <c r="AC27" s="162"/>
      <c r="AD27" s="133"/>
      <c r="AE27" s="133"/>
      <c r="AF27" s="27">
        <f t="shared" si="1"/>
        <v>0</v>
      </c>
      <c r="AG27" s="79"/>
      <c r="AH27" s="84"/>
      <c r="AI27" s="136"/>
      <c r="AJ27" s="147"/>
      <c r="AK27" s="148"/>
      <c r="AL27" s="148"/>
      <c r="AM27" s="137"/>
      <c r="AN27" s="137"/>
    </row>
    <row r="28" spans="1:40" x14ac:dyDescent="0.25">
      <c r="A28" s="179"/>
      <c r="B28" s="178"/>
      <c r="C28" s="73"/>
      <c r="D28" s="75"/>
      <c r="E28" s="128"/>
      <c r="F28" s="22"/>
      <c r="G28" s="132"/>
      <c r="H28" s="129"/>
      <c r="I28" s="129"/>
      <c r="J28" s="129"/>
      <c r="K28" s="15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27">
        <f t="shared" si="1"/>
        <v>0</v>
      </c>
      <c r="AG28" s="79"/>
      <c r="AH28" s="84"/>
      <c r="AI28" s="136"/>
      <c r="AJ28" s="147"/>
      <c r="AK28" s="148"/>
      <c r="AL28" s="148"/>
      <c r="AM28" s="137"/>
      <c r="AN28" s="137"/>
    </row>
    <row r="29" spans="1:40" x14ac:dyDescent="0.25">
      <c r="A29" s="179"/>
      <c r="B29" s="178"/>
      <c r="C29" s="73"/>
      <c r="D29" s="65"/>
      <c r="E29" s="128"/>
      <c r="F29" s="22"/>
      <c r="G29" s="132"/>
      <c r="H29" s="129"/>
      <c r="I29" s="129"/>
      <c r="J29" s="129"/>
      <c r="K29" s="15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27">
        <f t="shared" si="1"/>
        <v>0</v>
      </c>
      <c r="AG29" s="79"/>
      <c r="AH29" s="84"/>
      <c r="AI29" s="136"/>
      <c r="AJ29" s="147"/>
      <c r="AK29" s="148"/>
      <c r="AL29" s="148"/>
      <c r="AM29" s="137"/>
      <c r="AN29" s="137"/>
    </row>
    <row r="30" spans="1:40" x14ac:dyDescent="0.25">
      <c r="A30" s="179"/>
      <c r="B30" s="178"/>
      <c r="C30" s="73"/>
      <c r="D30" s="75"/>
      <c r="E30" s="128"/>
      <c r="F30" s="22"/>
      <c r="G30" s="132"/>
      <c r="H30" s="129"/>
      <c r="I30" s="129"/>
      <c r="J30" s="129"/>
      <c r="K30" s="15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27">
        <f t="shared" si="1"/>
        <v>0</v>
      </c>
      <c r="AG30" s="79"/>
      <c r="AH30" s="84"/>
      <c r="AI30" s="136"/>
      <c r="AJ30" s="147"/>
      <c r="AK30" s="148"/>
      <c r="AL30" s="148"/>
      <c r="AM30" s="137"/>
      <c r="AN30" s="137"/>
    </row>
    <row r="31" spans="1:40" x14ac:dyDescent="0.25">
      <c r="A31" s="179"/>
      <c r="B31" s="178"/>
      <c r="C31" s="86"/>
      <c r="D31" s="26"/>
      <c r="E31" s="128"/>
      <c r="F31" s="22"/>
      <c r="G31" s="132"/>
      <c r="H31" s="129"/>
      <c r="I31" s="129"/>
      <c r="J31" s="129"/>
      <c r="K31" s="15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27">
        <f t="shared" si="1"/>
        <v>0</v>
      </c>
      <c r="AG31" s="79"/>
      <c r="AH31" s="84"/>
      <c r="AI31" s="136"/>
      <c r="AJ31" s="147"/>
      <c r="AK31" s="148"/>
      <c r="AL31" s="148"/>
      <c r="AM31" s="137"/>
      <c r="AN31" s="137"/>
    </row>
    <row r="32" spans="1:40" x14ac:dyDescent="0.25">
      <c r="A32" s="179"/>
      <c r="B32" s="178"/>
      <c r="C32" s="72"/>
      <c r="D32" s="26"/>
      <c r="E32" s="128"/>
      <c r="F32" s="22"/>
      <c r="G32" s="132"/>
      <c r="H32" s="129"/>
      <c r="I32" s="129"/>
      <c r="J32" s="129"/>
      <c r="K32" s="15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27">
        <f t="shared" si="1"/>
        <v>0</v>
      </c>
      <c r="AG32" s="79"/>
      <c r="AH32" s="84"/>
      <c r="AI32" s="136"/>
      <c r="AJ32" s="147"/>
      <c r="AK32" s="148"/>
      <c r="AL32" s="148"/>
      <c r="AM32" s="137"/>
      <c r="AN32" s="137"/>
    </row>
    <row r="33" spans="1:40" x14ac:dyDescent="0.25">
      <c r="A33" s="179"/>
      <c r="B33" s="178"/>
      <c r="C33" s="86"/>
      <c r="D33" s="26"/>
      <c r="E33" s="128"/>
      <c r="F33" s="22"/>
      <c r="G33" s="132"/>
      <c r="H33" s="129"/>
      <c r="I33" s="129"/>
      <c r="J33" s="129"/>
      <c r="K33" s="15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27">
        <f t="shared" si="1"/>
        <v>0</v>
      </c>
      <c r="AG33" s="79"/>
      <c r="AH33" s="84"/>
      <c r="AI33" s="136"/>
      <c r="AJ33" s="147"/>
      <c r="AK33" s="148"/>
      <c r="AL33" s="148"/>
      <c r="AM33" s="137"/>
      <c r="AN33" s="137"/>
    </row>
    <row r="34" spans="1:40" x14ac:dyDescent="0.25">
      <c r="A34" s="179"/>
      <c r="B34" s="178"/>
      <c r="C34" s="72"/>
      <c r="D34" s="26"/>
      <c r="E34" s="128"/>
      <c r="F34" s="22"/>
      <c r="G34" s="132"/>
      <c r="H34" s="129"/>
      <c r="I34" s="129"/>
      <c r="J34" s="129"/>
      <c r="K34" s="15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27">
        <f t="shared" si="1"/>
        <v>0</v>
      </c>
      <c r="AG34" s="79"/>
      <c r="AH34" s="84"/>
      <c r="AI34" s="136"/>
      <c r="AJ34" s="147"/>
      <c r="AK34" s="148"/>
      <c r="AL34" s="148"/>
      <c r="AM34" s="137"/>
      <c r="AN34" s="137"/>
    </row>
    <row r="35" spans="1:40" x14ac:dyDescent="0.25">
      <c r="A35" s="179"/>
      <c r="B35" s="178"/>
      <c r="C35" s="73"/>
      <c r="D35" s="75"/>
      <c r="E35" s="128"/>
      <c r="F35" s="22"/>
      <c r="G35" s="132"/>
      <c r="H35" s="129"/>
      <c r="I35" s="129"/>
      <c r="J35" s="129"/>
      <c r="K35" s="15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27">
        <f t="shared" si="1"/>
        <v>0</v>
      </c>
      <c r="AG35" s="79"/>
      <c r="AH35" s="84"/>
      <c r="AI35" s="136"/>
      <c r="AJ35" s="147"/>
      <c r="AK35" s="148"/>
      <c r="AL35" s="148"/>
      <c r="AM35" s="137"/>
      <c r="AN35" s="137"/>
    </row>
    <row r="36" spans="1:40" x14ac:dyDescent="0.25">
      <c r="A36" s="179"/>
      <c r="B36" s="178"/>
      <c r="C36" s="72"/>
      <c r="D36" s="26"/>
      <c r="E36" s="128"/>
      <c r="F36" s="6"/>
      <c r="G36" s="132"/>
      <c r="H36" s="129"/>
      <c r="I36" s="129"/>
      <c r="J36" s="129"/>
      <c r="K36" s="153"/>
      <c r="L36" s="163"/>
      <c r="M36" s="163"/>
      <c r="N36" s="163"/>
      <c r="O36" s="163"/>
      <c r="P36" s="163"/>
      <c r="Q36" s="163"/>
      <c r="R36" s="163"/>
      <c r="S36" s="163"/>
      <c r="T36" s="170"/>
      <c r="U36" s="163"/>
      <c r="V36" s="169"/>
      <c r="W36" s="163"/>
      <c r="X36" s="169"/>
      <c r="Y36" s="169"/>
      <c r="Z36" s="169"/>
      <c r="AA36" s="169"/>
      <c r="AB36" s="169"/>
      <c r="AC36" s="169"/>
      <c r="AD36" s="169"/>
      <c r="AE36" s="169"/>
      <c r="AF36" s="27">
        <f t="shared" si="1"/>
        <v>0</v>
      </c>
      <c r="AG36" s="79"/>
      <c r="AH36" s="84"/>
      <c r="AI36" s="136"/>
      <c r="AJ36" s="147"/>
      <c r="AK36" s="148"/>
      <c r="AL36" s="148"/>
      <c r="AM36" s="137"/>
      <c r="AN36" s="137"/>
    </row>
    <row r="37" spans="1:40" x14ac:dyDescent="0.25">
      <c r="A37" s="179"/>
      <c r="B37" s="178"/>
      <c r="C37" s="73"/>
      <c r="D37" s="65"/>
      <c r="E37" s="128"/>
      <c r="F37" s="22"/>
      <c r="G37" s="132"/>
      <c r="H37" s="129"/>
      <c r="I37" s="129"/>
      <c r="J37" s="129"/>
      <c r="K37" s="15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27">
        <f t="shared" si="1"/>
        <v>0</v>
      </c>
      <c r="AG37" s="79"/>
      <c r="AH37" s="84"/>
      <c r="AI37" s="136"/>
      <c r="AJ37" s="147"/>
      <c r="AK37" s="148"/>
      <c r="AL37" s="148"/>
      <c r="AM37" s="137"/>
      <c r="AN37" s="137"/>
    </row>
    <row r="38" spans="1:40" x14ac:dyDescent="0.25">
      <c r="A38" s="179"/>
      <c r="B38" s="178"/>
      <c r="C38" s="72"/>
      <c r="D38" s="74"/>
      <c r="E38" s="128"/>
      <c r="F38" s="22"/>
      <c r="G38" s="132"/>
      <c r="H38" s="129"/>
      <c r="I38" s="129"/>
      <c r="J38" s="129"/>
      <c r="K38" s="15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27">
        <f t="shared" ref="AF38:AF69" si="2">SUM(G38:AE38)</f>
        <v>0</v>
      </c>
      <c r="AG38" s="79"/>
      <c r="AH38" s="84"/>
      <c r="AI38" s="136"/>
      <c r="AJ38" s="147"/>
      <c r="AK38" s="148"/>
      <c r="AL38" s="148"/>
      <c r="AM38" s="137"/>
      <c r="AN38" s="137"/>
    </row>
    <row r="39" spans="1:40" x14ac:dyDescent="0.25">
      <c r="A39" s="179"/>
      <c r="B39" s="178"/>
      <c r="C39" s="72"/>
      <c r="D39" s="26"/>
      <c r="E39" s="128"/>
      <c r="F39" s="22"/>
      <c r="G39" s="132"/>
      <c r="H39" s="129"/>
      <c r="I39" s="129"/>
      <c r="J39" s="129"/>
      <c r="K39" s="15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27">
        <f t="shared" si="2"/>
        <v>0</v>
      </c>
      <c r="AG39" s="79"/>
      <c r="AH39" s="84"/>
      <c r="AI39" s="136"/>
      <c r="AJ39" s="147"/>
      <c r="AK39" s="148"/>
      <c r="AL39" s="148"/>
      <c r="AM39" s="137"/>
      <c r="AN39" s="137"/>
    </row>
    <row r="40" spans="1:40" x14ac:dyDescent="0.25">
      <c r="A40" s="179"/>
      <c r="B40" s="178"/>
      <c r="C40" s="86"/>
      <c r="D40" s="26"/>
      <c r="E40" s="128"/>
      <c r="F40" s="22"/>
      <c r="G40" s="132"/>
      <c r="H40" s="129"/>
      <c r="I40" s="129"/>
      <c r="J40" s="129"/>
      <c r="K40" s="15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27">
        <f t="shared" si="2"/>
        <v>0</v>
      </c>
      <c r="AG40" s="79"/>
      <c r="AH40" s="84"/>
      <c r="AI40" s="136"/>
      <c r="AJ40" s="147"/>
      <c r="AK40" s="148"/>
      <c r="AL40" s="148"/>
      <c r="AM40" s="137"/>
      <c r="AN40" s="137"/>
    </row>
    <row r="41" spans="1:40" x14ac:dyDescent="0.25">
      <c r="A41" s="179"/>
      <c r="B41" s="178"/>
      <c r="C41" s="73"/>
      <c r="D41" s="75"/>
      <c r="E41" s="128"/>
      <c r="F41" s="22"/>
      <c r="G41" s="132"/>
      <c r="H41" s="129"/>
      <c r="I41" s="129"/>
      <c r="J41" s="129"/>
      <c r="K41" s="15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27">
        <f t="shared" si="2"/>
        <v>0</v>
      </c>
      <c r="AG41" s="79"/>
      <c r="AH41" s="84"/>
      <c r="AI41" s="136"/>
      <c r="AJ41" s="147"/>
      <c r="AK41" s="148"/>
      <c r="AL41" s="148"/>
      <c r="AM41" s="137"/>
      <c r="AN41" s="137"/>
    </row>
    <row r="42" spans="1:40" x14ac:dyDescent="0.25">
      <c r="A42" s="179"/>
      <c r="B42" s="178"/>
      <c r="C42" s="72"/>
      <c r="D42" s="26"/>
      <c r="E42" s="128"/>
      <c r="F42" s="22"/>
      <c r="G42" s="132"/>
      <c r="H42" s="129"/>
      <c r="I42" s="129"/>
      <c r="J42" s="129"/>
      <c r="K42" s="15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27">
        <f t="shared" si="2"/>
        <v>0</v>
      </c>
      <c r="AG42" s="79"/>
      <c r="AH42" s="84"/>
      <c r="AI42" s="136"/>
      <c r="AJ42" s="147"/>
      <c r="AK42" s="148"/>
      <c r="AL42" s="148"/>
      <c r="AM42" s="137"/>
      <c r="AN42" s="137"/>
    </row>
    <row r="43" spans="1:40" x14ac:dyDescent="0.25">
      <c r="A43" s="179"/>
      <c r="B43" s="178"/>
      <c r="C43" s="72"/>
      <c r="D43" s="26"/>
      <c r="E43" s="128"/>
      <c r="F43" s="6"/>
      <c r="G43" s="132"/>
      <c r="H43" s="129"/>
      <c r="I43" s="129"/>
      <c r="J43" s="129"/>
      <c r="K43" s="15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27">
        <f t="shared" si="2"/>
        <v>0</v>
      </c>
      <c r="AG43" s="79"/>
      <c r="AH43" s="84"/>
      <c r="AI43" s="136"/>
      <c r="AJ43" s="147"/>
      <c r="AK43" s="148"/>
      <c r="AL43" s="148"/>
      <c r="AM43" s="137"/>
      <c r="AN43" s="137"/>
    </row>
    <row r="44" spans="1:40" x14ac:dyDescent="0.25">
      <c r="A44" s="179"/>
      <c r="B44" s="178"/>
      <c r="C44" s="72"/>
      <c r="D44" s="26"/>
      <c r="E44" s="128"/>
      <c r="F44" s="22"/>
      <c r="G44" s="132"/>
      <c r="H44" s="129"/>
      <c r="I44" s="129"/>
      <c r="J44" s="129"/>
      <c r="K44" s="15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27">
        <f t="shared" si="2"/>
        <v>0</v>
      </c>
      <c r="AG44" s="79"/>
      <c r="AH44" s="84"/>
      <c r="AI44" s="136"/>
      <c r="AJ44" s="147"/>
      <c r="AK44" s="148"/>
      <c r="AL44" s="148"/>
      <c r="AM44" s="137"/>
      <c r="AN44" s="137"/>
    </row>
    <row r="45" spans="1:40" x14ac:dyDescent="0.25">
      <c r="A45" s="179"/>
      <c r="B45" s="178"/>
      <c r="C45" s="86"/>
      <c r="D45" s="26"/>
      <c r="E45" s="128"/>
      <c r="F45" s="22"/>
      <c r="G45" s="132"/>
      <c r="H45" s="129"/>
      <c r="I45" s="129"/>
      <c r="J45" s="129"/>
      <c r="K45" s="15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27">
        <f t="shared" si="2"/>
        <v>0</v>
      </c>
      <c r="AG45" s="79"/>
      <c r="AH45" s="84"/>
      <c r="AI45" s="136"/>
      <c r="AJ45" s="147"/>
      <c r="AK45" s="148"/>
      <c r="AL45" s="148"/>
      <c r="AM45" s="137"/>
      <c r="AN45" s="137"/>
    </row>
    <row r="46" spans="1:40" x14ac:dyDescent="0.25">
      <c r="A46" s="179"/>
      <c r="B46" s="178"/>
      <c r="C46" s="72"/>
      <c r="D46" s="26"/>
      <c r="E46" s="128"/>
      <c r="F46" s="6"/>
      <c r="G46" s="132"/>
      <c r="H46" s="129"/>
      <c r="I46" s="129"/>
      <c r="J46" s="129"/>
      <c r="K46" s="15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27">
        <f t="shared" si="2"/>
        <v>0</v>
      </c>
      <c r="AG46" s="79"/>
      <c r="AH46" s="84"/>
      <c r="AI46" s="136"/>
      <c r="AJ46" s="147"/>
      <c r="AK46" s="148"/>
      <c r="AL46" s="148"/>
      <c r="AM46" s="137"/>
      <c r="AN46" s="137"/>
    </row>
    <row r="47" spans="1:40" x14ac:dyDescent="0.25">
      <c r="A47" s="179"/>
      <c r="B47" s="178"/>
      <c r="C47" s="72"/>
      <c r="D47" s="26"/>
      <c r="E47" s="128"/>
      <c r="F47" s="22"/>
      <c r="G47" s="129"/>
      <c r="H47" s="129"/>
      <c r="I47" s="129"/>
      <c r="J47" s="129"/>
      <c r="K47" s="15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27">
        <f t="shared" si="2"/>
        <v>0</v>
      </c>
      <c r="AG47" s="79"/>
      <c r="AH47" s="84"/>
      <c r="AI47" s="136"/>
      <c r="AJ47" s="147"/>
      <c r="AK47" s="148"/>
      <c r="AL47" s="148"/>
      <c r="AM47" s="137"/>
      <c r="AN47" s="137"/>
    </row>
    <row r="48" spans="1:40" x14ac:dyDescent="0.25">
      <c r="A48" s="179"/>
      <c r="B48" s="178"/>
      <c r="C48" s="86"/>
      <c r="D48" s="64"/>
      <c r="E48" s="128"/>
      <c r="F48" s="22"/>
      <c r="G48" s="132"/>
      <c r="H48" s="129"/>
      <c r="I48" s="129"/>
      <c r="J48" s="129"/>
      <c r="K48" s="15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27">
        <f t="shared" si="2"/>
        <v>0</v>
      </c>
      <c r="AG48" s="79"/>
      <c r="AH48" s="84"/>
      <c r="AI48" s="136"/>
      <c r="AJ48" s="147"/>
      <c r="AK48" s="148"/>
      <c r="AL48" s="148"/>
      <c r="AM48" s="137"/>
      <c r="AN48" s="137"/>
    </row>
    <row r="49" spans="1:40" x14ac:dyDescent="0.25">
      <c r="A49" s="179"/>
      <c r="B49" s="178"/>
      <c r="C49" s="86"/>
      <c r="D49" s="26"/>
      <c r="E49" s="128"/>
      <c r="F49" s="22"/>
      <c r="G49" s="132"/>
      <c r="H49" s="129"/>
      <c r="I49" s="129"/>
      <c r="J49" s="129"/>
      <c r="K49" s="15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27">
        <f t="shared" si="2"/>
        <v>0</v>
      </c>
      <c r="AG49" s="79"/>
      <c r="AH49" s="84"/>
      <c r="AI49" s="136"/>
      <c r="AJ49" s="147"/>
      <c r="AK49" s="148"/>
      <c r="AL49" s="148"/>
      <c r="AM49" s="137"/>
      <c r="AN49" s="137"/>
    </row>
    <row r="50" spans="1:40" x14ac:dyDescent="0.25">
      <c r="A50" s="179"/>
      <c r="B50" s="178"/>
      <c r="C50" s="73"/>
      <c r="D50" s="65"/>
      <c r="E50" s="128"/>
      <c r="F50" s="22"/>
      <c r="G50" s="132"/>
      <c r="H50" s="129"/>
      <c r="I50" s="129"/>
      <c r="J50" s="129"/>
      <c r="K50" s="15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27">
        <f t="shared" si="2"/>
        <v>0</v>
      </c>
      <c r="AG50" s="79"/>
      <c r="AH50" s="84"/>
      <c r="AI50" s="136"/>
      <c r="AJ50" s="147"/>
      <c r="AK50" s="148"/>
      <c r="AL50" s="148"/>
      <c r="AM50" s="137"/>
      <c r="AN50" s="137"/>
    </row>
    <row r="51" spans="1:40" x14ac:dyDescent="0.25">
      <c r="A51" s="179"/>
      <c r="B51" s="178"/>
      <c r="C51" s="72"/>
      <c r="D51" s="26"/>
      <c r="E51" s="128"/>
      <c r="F51" s="22"/>
      <c r="G51" s="132"/>
      <c r="H51" s="129"/>
      <c r="I51" s="129"/>
      <c r="J51" s="129"/>
      <c r="K51" s="15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27">
        <f t="shared" si="2"/>
        <v>0</v>
      </c>
      <c r="AG51" s="79"/>
      <c r="AH51" s="84"/>
      <c r="AI51" s="136"/>
      <c r="AJ51" s="147"/>
      <c r="AK51" s="148"/>
      <c r="AL51" s="148"/>
      <c r="AM51" s="137"/>
      <c r="AN51" s="137"/>
    </row>
    <row r="52" spans="1:40" x14ac:dyDescent="0.25">
      <c r="A52" s="179"/>
      <c r="B52" s="178"/>
      <c r="C52" s="73"/>
      <c r="D52" s="65"/>
      <c r="E52" s="128"/>
      <c r="F52" s="22"/>
      <c r="G52" s="132"/>
      <c r="H52" s="129"/>
      <c r="I52" s="129"/>
      <c r="J52" s="129"/>
      <c r="K52" s="15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27">
        <f t="shared" si="2"/>
        <v>0</v>
      </c>
      <c r="AG52" s="79"/>
      <c r="AH52" s="84"/>
      <c r="AI52" s="136"/>
      <c r="AJ52" s="147"/>
      <c r="AK52" s="148"/>
      <c r="AL52" s="148"/>
      <c r="AM52" s="137"/>
      <c r="AN52" s="137"/>
    </row>
    <row r="53" spans="1:40" x14ac:dyDescent="0.25">
      <c r="A53" s="179"/>
      <c r="B53" s="178"/>
      <c r="C53" s="72"/>
      <c r="D53" s="74"/>
      <c r="E53" s="128"/>
      <c r="F53" s="22"/>
      <c r="G53" s="132"/>
      <c r="H53" s="129"/>
      <c r="I53" s="129"/>
      <c r="J53" s="129"/>
      <c r="K53" s="15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27">
        <f t="shared" si="2"/>
        <v>0</v>
      </c>
      <c r="AG53" s="79"/>
      <c r="AH53" s="84"/>
      <c r="AI53" s="136"/>
      <c r="AJ53" s="147"/>
      <c r="AK53" s="148"/>
      <c r="AL53" s="148"/>
      <c r="AM53" s="137"/>
      <c r="AN53" s="137"/>
    </row>
    <row r="54" spans="1:40" x14ac:dyDescent="0.25">
      <c r="A54" s="179"/>
      <c r="B54" s="178"/>
      <c r="C54" s="86"/>
      <c r="D54" s="26"/>
      <c r="E54" s="128"/>
      <c r="F54" s="22"/>
      <c r="G54" s="132"/>
      <c r="H54" s="129"/>
      <c r="I54" s="129"/>
      <c r="J54" s="129"/>
      <c r="K54" s="15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27">
        <f t="shared" si="2"/>
        <v>0</v>
      </c>
      <c r="AG54" s="79"/>
      <c r="AH54" s="84"/>
      <c r="AI54" s="136"/>
      <c r="AJ54" s="147"/>
      <c r="AK54" s="148"/>
      <c r="AL54" s="148"/>
      <c r="AM54" s="137"/>
      <c r="AN54" s="137"/>
    </row>
    <row r="55" spans="1:40" x14ac:dyDescent="0.25">
      <c r="A55" s="179"/>
      <c r="B55" s="178"/>
      <c r="C55" s="86"/>
      <c r="D55" s="26"/>
      <c r="E55" s="128"/>
      <c r="F55" s="22"/>
      <c r="G55" s="132"/>
      <c r="H55" s="129"/>
      <c r="I55" s="129"/>
      <c r="J55" s="129"/>
      <c r="K55" s="15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27">
        <f t="shared" si="2"/>
        <v>0</v>
      </c>
      <c r="AG55" s="79"/>
      <c r="AH55" s="84"/>
      <c r="AI55" s="136"/>
      <c r="AJ55" s="147"/>
      <c r="AK55" s="148"/>
      <c r="AL55" s="148"/>
      <c r="AM55" s="137"/>
      <c r="AN55" s="137"/>
    </row>
    <row r="56" spans="1:40" x14ac:dyDescent="0.25">
      <c r="A56" s="179"/>
      <c r="B56" s="178"/>
      <c r="C56" s="86"/>
      <c r="D56" s="26"/>
      <c r="E56" s="128"/>
      <c r="F56" s="22"/>
      <c r="G56" s="132"/>
      <c r="H56" s="129"/>
      <c r="I56" s="129"/>
      <c r="J56" s="129"/>
      <c r="K56" s="15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27">
        <f t="shared" si="2"/>
        <v>0</v>
      </c>
      <c r="AG56" s="79"/>
      <c r="AH56" s="84"/>
      <c r="AI56" s="136"/>
      <c r="AJ56" s="147"/>
      <c r="AK56" s="148"/>
      <c r="AL56" s="148"/>
      <c r="AM56" s="137"/>
      <c r="AN56" s="137"/>
    </row>
    <row r="57" spans="1:40" x14ac:dyDescent="0.25">
      <c r="A57" s="179"/>
      <c r="B57" s="178"/>
      <c r="C57" s="86"/>
      <c r="D57" s="26"/>
      <c r="E57" s="128"/>
      <c r="F57" s="22"/>
      <c r="G57" s="132"/>
      <c r="H57" s="129"/>
      <c r="I57" s="129"/>
      <c r="J57" s="129"/>
      <c r="K57" s="15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27">
        <f t="shared" si="2"/>
        <v>0</v>
      </c>
      <c r="AG57" s="79"/>
      <c r="AH57" s="84"/>
      <c r="AI57" s="136"/>
      <c r="AJ57" s="147"/>
      <c r="AK57" s="148"/>
      <c r="AL57" s="148"/>
      <c r="AM57" s="137"/>
      <c r="AN57" s="137"/>
    </row>
    <row r="58" spans="1:40" x14ac:dyDescent="0.25">
      <c r="A58" s="179"/>
      <c r="B58" s="178"/>
      <c r="C58" s="86"/>
      <c r="D58" s="26"/>
      <c r="E58" s="128"/>
      <c r="F58" s="22"/>
      <c r="G58" s="132"/>
      <c r="H58" s="129"/>
      <c r="I58" s="129"/>
      <c r="J58" s="129"/>
      <c r="K58" s="15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27">
        <f t="shared" si="2"/>
        <v>0</v>
      </c>
      <c r="AG58" s="79"/>
      <c r="AH58" s="84"/>
      <c r="AI58" s="136"/>
      <c r="AJ58" s="147"/>
      <c r="AK58" s="148"/>
      <c r="AL58" s="148"/>
      <c r="AM58" s="137"/>
      <c r="AN58" s="137"/>
    </row>
    <row r="59" spans="1:40" x14ac:dyDescent="0.25">
      <c r="A59" s="179"/>
      <c r="B59" s="178"/>
      <c r="C59" s="72"/>
      <c r="D59" s="26"/>
      <c r="E59" s="128"/>
      <c r="F59" s="6"/>
      <c r="G59" s="132"/>
      <c r="H59" s="129"/>
      <c r="I59" s="129"/>
      <c r="J59" s="129"/>
      <c r="K59" s="15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27">
        <f t="shared" si="2"/>
        <v>0</v>
      </c>
      <c r="AG59" s="79"/>
      <c r="AH59" s="84"/>
      <c r="AI59" s="136"/>
      <c r="AJ59" s="147"/>
      <c r="AK59" s="148"/>
      <c r="AL59" s="148"/>
      <c r="AM59" s="137"/>
      <c r="AN59" s="137"/>
    </row>
    <row r="60" spans="1:40" x14ac:dyDescent="0.25">
      <c r="A60" s="179"/>
      <c r="B60" s="178"/>
      <c r="C60" s="73"/>
      <c r="D60" s="65"/>
      <c r="E60" s="128"/>
      <c r="F60" s="6"/>
      <c r="G60" s="132"/>
      <c r="H60" s="129"/>
      <c r="I60" s="129"/>
      <c r="J60" s="132"/>
      <c r="K60" s="153"/>
      <c r="L60" s="163"/>
      <c r="M60" s="163"/>
      <c r="N60" s="163"/>
      <c r="O60" s="163"/>
      <c r="P60" s="163"/>
      <c r="Q60" s="163"/>
      <c r="R60" s="163"/>
      <c r="S60" s="163"/>
      <c r="T60" s="170"/>
      <c r="U60" s="163"/>
      <c r="V60" s="169"/>
      <c r="W60" s="163"/>
      <c r="X60" s="169"/>
      <c r="Y60" s="169"/>
      <c r="Z60" s="169"/>
      <c r="AA60" s="169"/>
      <c r="AB60" s="169"/>
      <c r="AC60" s="169"/>
      <c r="AD60" s="169"/>
      <c r="AE60" s="169"/>
      <c r="AF60" s="27">
        <f t="shared" si="2"/>
        <v>0</v>
      </c>
      <c r="AG60" s="79"/>
      <c r="AH60" s="84"/>
      <c r="AI60" s="136"/>
      <c r="AJ60" s="147"/>
      <c r="AK60" s="148"/>
      <c r="AL60" s="148"/>
      <c r="AM60" s="137"/>
      <c r="AN60" s="137"/>
    </row>
    <row r="61" spans="1:40" x14ac:dyDescent="0.25">
      <c r="A61" s="179"/>
      <c r="B61" s="178"/>
      <c r="C61" s="73"/>
      <c r="D61" s="75"/>
      <c r="E61" s="128"/>
      <c r="F61" s="22"/>
      <c r="G61" s="132"/>
      <c r="H61" s="129"/>
      <c r="I61" s="129"/>
      <c r="J61" s="129"/>
      <c r="K61" s="15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27">
        <f t="shared" si="2"/>
        <v>0</v>
      </c>
      <c r="AG61" s="79"/>
      <c r="AH61" s="84"/>
      <c r="AI61" s="136"/>
      <c r="AJ61" s="147"/>
      <c r="AK61" s="148"/>
      <c r="AL61" s="148"/>
      <c r="AM61" s="137"/>
      <c r="AN61" s="137"/>
    </row>
    <row r="62" spans="1:40" x14ac:dyDescent="0.25">
      <c r="A62" s="179"/>
      <c r="B62" s="178"/>
      <c r="C62" s="73"/>
      <c r="D62" s="75"/>
      <c r="E62" s="128"/>
      <c r="F62" s="22"/>
      <c r="G62" s="132"/>
      <c r="H62" s="129"/>
      <c r="I62" s="129"/>
      <c r="J62" s="129"/>
      <c r="K62" s="15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27">
        <f t="shared" si="2"/>
        <v>0</v>
      </c>
      <c r="AG62" s="79"/>
      <c r="AH62" s="84"/>
      <c r="AI62" s="136"/>
      <c r="AJ62" s="147"/>
      <c r="AK62" s="148"/>
      <c r="AL62" s="148"/>
      <c r="AM62" s="137"/>
      <c r="AN62" s="137"/>
    </row>
    <row r="63" spans="1:40" x14ac:dyDescent="0.25">
      <c r="A63" s="179"/>
      <c r="B63" s="178"/>
      <c r="C63" s="73"/>
      <c r="D63" s="75"/>
      <c r="E63" s="128"/>
      <c r="F63" s="22"/>
      <c r="G63" s="132"/>
      <c r="H63" s="129"/>
      <c r="I63" s="129"/>
      <c r="J63" s="129"/>
      <c r="K63" s="15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27">
        <f t="shared" si="2"/>
        <v>0</v>
      </c>
      <c r="AG63" s="79"/>
      <c r="AH63" s="84"/>
      <c r="AI63" s="136"/>
      <c r="AJ63" s="147"/>
      <c r="AK63" s="148"/>
      <c r="AL63" s="148"/>
      <c r="AM63" s="137"/>
      <c r="AN63" s="137"/>
    </row>
    <row r="64" spans="1:40" x14ac:dyDescent="0.25">
      <c r="A64" s="179"/>
      <c r="B64" s="178"/>
      <c r="C64" s="73"/>
      <c r="D64" s="75"/>
      <c r="E64" s="128"/>
      <c r="F64" s="22"/>
      <c r="G64" s="132"/>
      <c r="H64" s="129"/>
      <c r="I64" s="129"/>
      <c r="J64" s="129"/>
      <c r="K64" s="15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27">
        <f t="shared" si="2"/>
        <v>0</v>
      </c>
      <c r="AG64" s="79"/>
      <c r="AH64" s="84"/>
      <c r="AI64" s="136"/>
      <c r="AJ64" s="147"/>
      <c r="AK64" s="148"/>
      <c r="AL64" s="148"/>
      <c r="AM64" s="137"/>
      <c r="AN64" s="137"/>
    </row>
    <row r="65" spans="1:40" x14ac:dyDescent="0.25">
      <c r="A65" s="179"/>
      <c r="B65" s="178"/>
      <c r="C65" s="73"/>
      <c r="D65" s="65"/>
      <c r="E65" s="128"/>
      <c r="F65" s="6"/>
      <c r="G65" s="132"/>
      <c r="H65" s="129"/>
      <c r="I65" s="129"/>
      <c r="J65" s="132"/>
      <c r="K65" s="153"/>
      <c r="L65" s="163"/>
      <c r="M65" s="163"/>
      <c r="N65" s="163"/>
      <c r="O65" s="163"/>
      <c r="P65" s="163"/>
      <c r="Q65" s="163"/>
      <c r="R65" s="163"/>
      <c r="S65" s="163"/>
      <c r="T65" s="170"/>
      <c r="U65" s="163"/>
      <c r="V65" s="169"/>
      <c r="W65" s="163"/>
      <c r="X65" s="169"/>
      <c r="Y65" s="169"/>
      <c r="Z65" s="169"/>
      <c r="AA65" s="169"/>
      <c r="AB65" s="169"/>
      <c r="AC65" s="169"/>
      <c r="AD65" s="169"/>
      <c r="AE65" s="169"/>
      <c r="AF65" s="27">
        <f t="shared" si="2"/>
        <v>0</v>
      </c>
      <c r="AG65" s="79"/>
      <c r="AH65" s="84"/>
      <c r="AI65" s="136"/>
      <c r="AJ65" s="147"/>
      <c r="AK65" s="148"/>
      <c r="AL65" s="148"/>
      <c r="AM65" s="137"/>
      <c r="AN65" s="137"/>
    </row>
    <row r="66" spans="1:40" x14ac:dyDescent="0.25">
      <c r="A66" s="179"/>
      <c r="B66" s="178"/>
      <c r="C66" s="73"/>
      <c r="D66" s="65"/>
      <c r="E66" s="128"/>
      <c r="F66" s="6"/>
      <c r="G66" s="132"/>
      <c r="H66" s="129"/>
      <c r="I66" s="129"/>
      <c r="J66" s="132"/>
      <c r="K66" s="153"/>
      <c r="L66" s="163"/>
      <c r="M66" s="163"/>
      <c r="N66" s="163"/>
      <c r="O66" s="163"/>
      <c r="P66" s="163"/>
      <c r="Q66" s="163"/>
      <c r="R66" s="163"/>
      <c r="S66" s="163"/>
      <c r="T66" s="170"/>
      <c r="U66" s="163"/>
      <c r="V66" s="169"/>
      <c r="W66" s="163"/>
      <c r="X66" s="169"/>
      <c r="Y66" s="169"/>
      <c r="Z66" s="169"/>
      <c r="AA66" s="169"/>
      <c r="AB66" s="169"/>
      <c r="AC66" s="169"/>
      <c r="AD66" s="169"/>
      <c r="AE66" s="169"/>
      <c r="AF66" s="27">
        <f t="shared" si="2"/>
        <v>0</v>
      </c>
      <c r="AG66" s="79"/>
      <c r="AH66" s="84"/>
      <c r="AI66" s="136"/>
      <c r="AJ66" s="147"/>
      <c r="AK66" s="148"/>
      <c r="AL66" s="148"/>
      <c r="AM66" s="137"/>
      <c r="AN66" s="137"/>
    </row>
    <row r="67" spans="1:40" x14ac:dyDescent="0.25">
      <c r="A67" s="179"/>
      <c r="B67" s="178"/>
      <c r="C67" s="72"/>
      <c r="D67" s="26"/>
      <c r="E67" s="128"/>
      <c r="F67" s="6"/>
      <c r="G67" s="132"/>
      <c r="H67" s="129"/>
      <c r="I67" s="129"/>
      <c r="J67" s="129"/>
      <c r="K67" s="15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27">
        <f t="shared" si="2"/>
        <v>0</v>
      </c>
      <c r="AG67" s="79"/>
      <c r="AH67" s="84"/>
      <c r="AI67" s="136"/>
      <c r="AJ67" s="147"/>
      <c r="AK67" s="148"/>
      <c r="AL67" s="148"/>
      <c r="AM67" s="137"/>
      <c r="AN67" s="137"/>
    </row>
    <row r="68" spans="1:40" x14ac:dyDescent="0.25">
      <c r="A68" s="179"/>
      <c r="B68" s="178"/>
      <c r="C68" s="72"/>
      <c r="D68" s="26"/>
      <c r="E68" s="128"/>
      <c r="F68" s="6"/>
      <c r="G68" s="132"/>
      <c r="H68" s="129"/>
      <c r="I68" s="129"/>
      <c r="J68" s="129"/>
      <c r="K68" s="15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27">
        <f t="shared" si="2"/>
        <v>0</v>
      </c>
      <c r="AG68" s="79"/>
      <c r="AH68" s="84"/>
      <c r="AI68" s="136"/>
      <c r="AJ68" s="147"/>
      <c r="AK68" s="148"/>
      <c r="AL68" s="148"/>
      <c r="AM68" s="137"/>
      <c r="AN68" s="137"/>
    </row>
    <row r="69" spans="1:40" x14ac:dyDescent="0.25">
      <c r="A69" s="179"/>
      <c r="B69" s="178"/>
      <c r="C69" s="73"/>
      <c r="D69" s="75"/>
      <c r="E69" s="128"/>
      <c r="F69" s="22"/>
      <c r="G69" s="132"/>
      <c r="H69" s="129"/>
      <c r="I69" s="129"/>
      <c r="J69" s="129"/>
      <c r="K69" s="15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27">
        <f t="shared" si="2"/>
        <v>0</v>
      </c>
      <c r="AG69" s="79"/>
      <c r="AH69" s="84"/>
      <c r="AI69" s="136"/>
      <c r="AJ69" s="147"/>
      <c r="AK69" s="148"/>
      <c r="AL69" s="148"/>
      <c r="AM69" s="137"/>
      <c r="AN69" s="137"/>
    </row>
    <row r="70" spans="1:40" x14ac:dyDescent="0.25">
      <c r="A70" s="179"/>
      <c r="B70" s="178"/>
      <c r="C70" s="73"/>
      <c r="D70" s="75"/>
      <c r="E70" s="128"/>
      <c r="F70" s="22"/>
      <c r="G70" s="132"/>
      <c r="H70" s="129"/>
      <c r="I70" s="129"/>
      <c r="J70" s="129"/>
      <c r="K70" s="15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27">
        <f t="shared" ref="AF70:AF101" si="3">SUM(G70:AE70)</f>
        <v>0</v>
      </c>
      <c r="AG70" s="79"/>
      <c r="AH70" s="84"/>
      <c r="AI70" s="136"/>
      <c r="AJ70" s="147"/>
      <c r="AK70" s="148"/>
      <c r="AL70" s="148"/>
      <c r="AM70" s="137"/>
      <c r="AN70" s="137"/>
    </row>
    <row r="71" spans="1:40" x14ac:dyDescent="0.25">
      <c r="A71" s="179"/>
      <c r="B71" s="178"/>
      <c r="C71" s="72"/>
      <c r="D71" s="26"/>
      <c r="E71" s="128"/>
      <c r="F71" s="6"/>
      <c r="G71" s="132"/>
      <c r="H71" s="129"/>
      <c r="I71" s="129"/>
      <c r="J71" s="129"/>
      <c r="K71" s="15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27">
        <f t="shared" si="3"/>
        <v>0</v>
      </c>
      <c r="AG71" s="79"/>
      <c r="AH71" s="84"/>
      <c r="AI71" s="136"/>
      <c r="AJ71" s="147"/>
      <c r="AK71" s="148"/>
      <c r="AL71" s="148"/>
      <c r="AM71" s="137"/>
      <c r="AN71" s="137"/>
    </row>
    <row r="72" spans="1:40" x14ac:dyDescent="0.25">
      <c r="A72" s="179"/>
      <c r="B72" s="178"/>
      <c r="C72" s="86"/>
      <c r="D72" s="26"/>
      <c r="E72" s="128"/>
      <c r="F72" s="22"/>
      <c r="G72" s="132"/>
      <c r="H72" s="129"/>
      <c r="I72" s="129"/>
      <c r="J72" s="129"/>
      <c r="K72" s="153"/>
      <c r="L72" s="163"/>
      <c r="M72" s="163"/>
      <c r="N72" s="163"/>
      <c r="O72" s="163"/>
      <c r="P72" s="163"/>
      <c r="Q72" s="163"/>
      <c r="R72" s="128"/>
      <c r="S72" s="128"/>
      <c r="T72" s="128"/>
      <c r="U72" s="128"/>
      <c r="V72" s="128"/>
      <c r="W72" s="128"/>
      <c r="X72" s="169"/>
      <c r="Y72" s="162"/>
      <c r="Z72" s="169"/>
      <c r="AA72" s="169"/>
      <c r="AB72" s="162"/>
      <c r="AC72" s="169"/>
      <c r="AD72" s="162"/>
      <c r="AE72" s="169"/>
      <c r="AF72" s="27">
        <f t="shared" si="3"/>
        <v>0</v>
      </c>
      <c r="AG72" s="79"/>
      <c r="AH72" s="84"/>
      <c r="AI72" s="136"/>
      <c r="AJ72" s="147"/>
      <c r="AK72" s="148"/>
      <c r="AL72" s="148"/>
      <c r="AM72" s="137"/>
      <c r="AN72" s="137"/>
    </row>
    <row r="73" spans="1:40" x14ac:dyDescent="0.25">
      <c r="A73" s="179"/>
      <c r="B73" s="178"/>
      <c r="C73" s="73"/>
      <c r="D73" s="75"/>
      <c r="E73" s="128"/>
      <c r="F73" s="22"/>
      <c r="G73" s="132"/>
      <c r="H73" s="129"/>
      <c r="I73" s="129"/>
      <c r="J73" s="129"/>
      <c r="K73" s="15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27">
        <f t="shared" si="3"/>
        <v>0</v>
      </c>
      <c r="AG73" s="79"/>
      <c r="AH73" s="84"/>
      <c r="AI73" s="136"/>
      <c r="AJ73" s="147"/>
      <c r="AK73" s="148"/>
      <c r="AL73" s="148"/>
      <c r="AM73" s="137"/>
      <c r="AN73" s="137"/>
    </row>
    <row r="74" spans="1:40" x14ac:dyDescent="0.25">
      <c r="A74" s="179"/>
      <c r="B74" s="178"/>
      <c r="C74" s="73"/>
      <c r="D74" s="75"/>
      <c r="E74" s="128"/>
      <c r="F74" s="22"/>
      <c r="G74" s="132"/>
      <c r="H74" s="129"/>
      <c r="I74" s="129"/>
      <c r="J74" s="129"/>
      <c r="K74" s="15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27">
        <f t="shared" si="3"/>
        <v>0</v>
      </c>
      <c r="AG74" s="79"/>
      <c r="AH74" s="84"/>
      <c r="AI74" s="136"/>
      <c r="AJ74" s="147"/>
      <c r="AK74" s="148"/>
      <c r="AL74" s="148"/>
      <c r="AM74" s="137"/>
      <c r="AN74" s="137"/>
    </row>
    <row r="75" spans="1:40" x14ac:dyDescent="0.25">
      <c r="A75" s="179"/>
      <c r="B75" s="178"/>
      <c r="C75" s="86"/>
      <c r="D75" s="26"/>
      <c r="E75" s="128"/>
      <c r="F75" s="22"/>
      <c r="G75" s="132"/>
      <c r="H75" s="129"/>
      <c r="I75" s="129"/>
      <c r="J75" s="129"/>
      <c r="K75" s="15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27">
        <f t="shared" si="3"/>
        <v>0</v>
      </c>
      <c r="AG75" s="79"/>
      <c r="AH75" s="84"/>
      <c r="AI75" s="136"/>
      <c r="AJ75" s="147"/>
      <c r="AK75" s="148"/>
      <c r="AL75" s="148"/>
      <c r="AM75" s="137"/>
      <c r="AN75" s="137"/>
    </row>
    <row r="76" spans="1:40" x14ac:dyDescent="0.25">
      <c r="A76" s="179"/>
      <c r="B76" s="178"/>
      <c r="C76" s="86"/>
      <c r="D76" s="64"/>
      <c r="E76" s="128"/>
      <c r="F76" s="22"/>
      <c r="G76" s="132"/>
      <c r="H76" s="129"/>
      <c r="I76" s="129"/>
      <c r="J76" s="129"/>
      <c r="K76" s="15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27">
        <f t="shared" si="3"/>
        <v>0</v>
      </c>
      <c r="AG76" s="79"/>
      <c r="AH76" s="84"/>
      <c r="AI76" s="136"/>
      <c r="AJ76" s="147"/>
      <c r="AK76" s="148"/>
      <c r="AL76" s="148"/>
      <c r="AM76" s="137"/>
      <c r="AN76" s="137"/>
    </row>
    <row r="77" spans="1:40" x14ac:dyDescent="0.25">
      <c r="A77" s="179"/>
      <c r="B77" s="178"/>
      <c r="C77" s="73"/>
      <c r="D77" s="75"/>
      <c r="E77" s="128"/>
      <c r="F77" s="22"/>
      <c r="G77" s="132"/>
      <c r="H77" s="129"/>
      <c r="I77" s="129"/>
      <c r="J77" s="129"/>
      <c r="K77" s="15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27">
        <f t="shared" si="3"/>
        <v>0</v>
      </c>
      <c r="AG77" s="79"/>
      <c r="AH77" s="84"/>
      <c r="AI77" s="136"/>
      <c r="AJ77" s="147"/>
      <c r="AK77" s="148"/>
      <c r="AL77" s="148"/>
      <c r="AM77" s="137"/>
      <c r="AN77" s="137"/>
    </row>
    <row r="78" spans="1:40" x14ac:dyDescent="0.25">
      <c r="A78" s="179"/>
      <c r="B78" s="178"/>
      <c r="C78" s="73"/>
      <c r="D78" s="75"/>
      <c r="E78" s="128"/>
      <c r="F78" s="22"/>
      <c r="G78" s="132"/>
      <c r="H78" s="129"/>
      <c r="I78" s="129"/>
      <c r="J78" s="129"/>
      <c r="K78" s="15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27">
        <f t="shared" si="3"/>
        <v>0</v>
      </c>
      <c r="AG78" s="79"/>
      <c r="AH78" s="84"/>
      <c r="AI78" s="136"/>
      <c r="AJ78" s="147"/>
      <c r="AK78" s="148"/>
      <c r="AL78" s="148"/>
      <c r="AM78" s="137"/>
      <c r="AN78" s="137"/>
    </row>
    <row r="79" spans="1:40" x14ac:dyDescent="0.25">
      <c r="A79" s="179"/>
      <c r="B79" s="178"/>
      <c r="C79" s="73"/>
      <c r="D79" s="75"/>
      <c r="E79" s="128"/>
      <c r="F79" s="22"/>
      <c r="G79" s="132"/>
      <c r="H79" s="129"/>
      <c r="I79" s="129"/>
      <c r="J79" s="129"/>
      <c r="K79" s="15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27">
        <f t="shared" si="3"/>
        <v>0</v>
      </c>
      <c r="AG79" s="79"/>
      <c r="AH79" s="84"/>
      <c r="AI79" s="136"/>
      <c r="AJ79" s="147"/>
      <c r="AK79" s="148"/>
      <c r="AL79" s="148"/>
      <c r="AM79" s="137"/>
      <c r="AN79" s="137"/>
    </row>
    <row r="80" spans="1:40" x14ac:dyDescent="0.25">
      <c r="A80" s="179"/>
      <c r="B80" s="178"/>
      <c r="C80" s="73"/>
      <c r="D80" s="65"/>
      <c r="E80" s="128"/>
      <c r="F80" s="22"/>
      <c r="G80" s="132"/>
      <c r="H80" s="129"/>
      <c r="I80" s="129"/>
      <c r="J80" s="132"/>
      <c r="K80" s="153"/>
      <c r="L80" s="163"/>
      <c r="M80" s="163"/>
      <c r="N80" s="163"/>
      <c r="O80" s="163"/>
      <c r="P80" s="163"/>
      <c r="Q80" s="163"/>
      <c r="R80" s="163"/>
      <c r="S80" s="163"/>
      <c r="T80" s="170"/>
      <c r="U80" s="163"/>
      <c r="V80" s="169"/>
      <c r="W80" s="163"/>
      <c r="X80" s="169"/>
      <c r="Y80" s="169"/>
      <c r="Z80" s="169"/>
      <c r="AA80" s="169"/>
      <c r="AB80" s="169"/>
      <c r="AC80" s="169"/>
      <c r="AD80" s="169"/>
      <c r="AE80" s="169"/>
      <c r="AF80" s="27">
        <f t="shared" si="3"/>
        <v>0</v>
      </c>
      <c r="AG80" s="79"/>
      <c r="AH80" s="84"/>
      <c r="AI80" s="136"/>
      <c r="AJ80" s="147"/>
      <c r="AK80" s="148"/>
      <c r="AL80" s="148"/>
      <c r="AM80" s="137"/>
      <c r="AN80" s="137"/>
    </row>
    <row r="81" spans="1:40" x14ac:dyDescent="0.25">
      <c r="A81" s="179"/>
      <c r="B81" s="178"/>
      <c r="C81" s="72"/>
      <c r="D81" s="26"/>
      <c r="E81" s="128"/>
      <c r="F81" s="22"/>
      <c r="G81" s="132"/>
      <c r="H81" s="129"/>
      <c r="I81" s="129"/>
      <c r="J81" s="129"/>
      <c r="K81" s="15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27">
        <f t="shared" si="3"/>
        <v>0</v>
      </c>
      <c r="AG81" s="79"/>
      <c r="AH81" s="84"/>
      <c r="AI81" s="136"/>
      <c r="AJ81" s="147"/>
      <c r="AK81" s="148"/>
      <c r="AL81" s="148"/>
      <c r="AM81" s="137"/>
      <c r="AN81" s="137"/>
    </row>
    <row r="82" spans="1:40" x14ac:dyDescent="0.25">
      <c r="A82" s="179"/>
      <c r="B82" s="178"/>
      <c r="C82" s="73"/>
      <c r="D82" s="75"/>
      <c r="E82" s="128"/>
      <c r="F82" s="127"/>
      <c r="G82" s="132"/>
      <c r="H82" s="129"/>
      <c r="I82" s="129"/>
      <c r="J82" s="129"/>
      <c r="K82" s="15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27">
        <f t="shared" si="3"/>
        <v>0</v>
      </c>
      <c r="AG82" s="79"/>
      <c r="AH82" s="84"/>
      <c r="AI82" s="136"/>
      <c r="AJ82" s="147"/>
      <c r="AK82" s="148"/>
      <c r="AL82" s="148"/>
      <c r="AM82" s="137"/>
      <c r="AN82" s="137"/>
    </row>
    <row r="83" spans="1:40" x14ac:dyDescent="0.25">
      <c r="A83" s="179"/>
      <c r="B83" s="178"/>
      <c r="C83" s="72"/>
      <c r="D83" s="26"/>
      <c r="E83" s="128"/>
      <c r="F83" s="22"/>
      <c r="G83" s="132"/>
      <c r="H83" s="129"/>
      <c r="I83" s="129"/>
      <c r="J83" s="129"/>
      <c r="K83" s="15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27">
        <f t="shared" si="3"/>
        <v>0</v>
      </c>
      <c r="AG83" s="79"/>
      <c r="AH83" s="84"/>
      <c r="AI83" s="136"/>
      <c r="AJ83" s="147"/>
      <c r="AK83" s="148"/>
      <c r="AL83" s="148"/>
      <c r="AM83" s="137"/>
      <c r="AN83" s="137"/>
    </row>
    <row r="84" spans="1:40" x14ac:dyDescent="0.25">
      <c r="A84" s="179"/>
      <c r="B84" s="178"/>
      <c r="C84" s="86"/>
      <c r="D84" s="26"/>
      <c r="E84" s="128"/>
      <c r="F84" s="22"/>
      <c r="G84" s="132"/>
      <c r="H84" s="129"/>
      <c r="I84" s="129"/>
      <c r="J84" s="129"/>
      <c r="K84" s="15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27">
        <f t="shared" si="3"/>
        <v>0</v>
      </c>
      <c r="AG84" s="79"/>
      <c r="AH84" s="84"/>
      <c r="AI84" s="136"/>
      <c r="AJ84" s="147"/>
      <c r="AK84" s="148"/>
      <c r="AL84" s="148"/>
      <c r="AM84" s="137"/>
      <c r="AN84" s="137"/>
    </row>
    <row r="85" spans="1:40" x14ac:dyDescent="0.25">
      <c r="A85" s="179"/>
      <c r="B85" s="178"/>
      <c r="C85" s="86"/>
      <c r="D85" s="64"/>
      <c r="E85" s="128"/>
      <c r="F85" s="22"/>
      <c r="G85" s="132"/>
      <c r="H85" s="129"/>
      <c r="I85" s="129"/>
      <c r="J85" s="129"/>
      <c r="K85" s="15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27">
        <f t="shared" si="3"/>
        <v>0</v>
      </c>
      <c r="AG85" s="79"/>
      <c r="AH85" s="84"/>
      <c r="AI85" s="136"/>
      <c r="AJ85" s="147"/>
      <c r="AK85" s="148"/>
      <c r="AL85" s="148"/>
      <c r="AM85" s="137"/>
      <c r="AN85" s="137"/>
    </row>
    <row r="86" spans="1:40" x14ac:dyDescent="0.25">
      <c r="A86" s="179"/>
      <c r="B86" s="178"/>
      <c r="C86" s="86"/>
      <c r="D86" s="26"/>
      <c r="E86" s="128"/>
      <c r="F86" s="22"/>
      <c r="G86" s="132"/>
      <c r="H86" s="129"/>
      <c r="I86" s="129"/>
      <c r="J86" s="129"/>
      <c r="K86" s="15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27">
        <f t="shared" si="3"/>
        <v>0</v>
      </c>
      <c r="AG86" s="79"/>
      <c r="AH86" s="84"/>
      <c r="AI86" s="136"/>
      <c r="AJ86" s="147"/>
      <c r="AK86" s="148"/>
      <c r="AL86" s="148"/>
      <c r="AM86" s="137"/>
      <c r="AN86" s="137"/>
    </row>
    <row r="87" spans="1:40" x14ac:dyDescent="0.25">
      <c r="A87" s="179"/>
      <c r="B87" s="178"/>
      <c r="C87" s="86"/>
      <c r="D87" s="64"/>
      <c r="E87" s="128"/>
      <c r="F87" s="22"/>
      <c r="G87" s="132"/>
      <c r="H87" s="129"/>
      <c r="I87" s="129"/>
      <c r="J87" s="129"/>
      <c r="K87" s="15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27">
        <f t="shared" si="3"/>
        <v>0</v>
      </c>
      <c r="AG87" s="79"/>
      <c r="AH87" s="84"/>
      <c r="AI87" s="136"/>
      <c r="AJ87" s="147"/>
      <c r="AK87" s="148"/>
      <c r="AL87" s="148"/>
      <c r="AM87" s="137"/>
      <c r="AN87" s="137"/>
    </row>
    <row r="88" spans="1:40" x14ac:dyDescent="0.25">
      <c r="A88" s="179"/>
      <c r="B88" s="178"/>
      <c r="C88" s="73"/>
      <c r="D88" s="75"/>
      <c r="E88" s="128"/>
      <c r="F88" s="22"/>
      <c r="G88" s="132"/>
      <c r="H88" s="129"/>
      <c r="I88" s="129"/>
      <c r="J88" s="129"/>
      <c r="K88" s="15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27">
        <f t="shared" si="3"/>
        <v>0</v>
      </c>
      <c r="AG88" s="79"/>
      <c r="AH88" s="84"/>
      <c r="AI88" s="136"/>
      <c r="AJ88" s="147"/>
      <c r="AK88" s="148"/>
      <c r="AL88" s="148"/>
      <c r="AM88" s="137"/>
      <c r="AN88" s="137"/>
    </row>
    <row r="89" spans="1:40" x14ac:dyDescent="0.25">
      <c r="A89" s="179"/>
      <c r="B89" s="178"/>
      <c r="C89" s="86"/>
      <c r="D89" s="64"/>
      <c r="E89" s="128"/>
      <c r="F89" s="22"/>
      <c r="G89" s="132"/>
      <c r="H89" s="129"/>
      <c r="I89" s="129"/>
      <c r="J89" s="129"/>
      <c r="K89" s="15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27">
        <f t="shared" si="3"/>
        <v>0</v>
      </c>
      <c r="AG89" s="79"/>
      <c r="AH89" s="84"/>
      <c r="AI89" s="136"/>
      <c r="AJ89" s="147"/>
      <c r="AK89" s="148"/>
      <c r="AL89" s="148"/>
      <c r="AM89" s="137"/>
      <c r="AN89" s="137"/>
    </row>
    <row r="90" spans="1:40" x14ac:dyDescent="0.25">
      <c r="A90" s="179"/>
      <c r="B90" s="178"/>
      <c r="C90" s="72"/>
      <c r="D90" s="26"/>
      <c r="E90" s="128"/>
      <c r="F90" s="22"/>
      <c r="G90" s="132"/>
      <c r="H90" s="129"/>
      <c r="I90" s="129"/>
      <c r="J90" s="129"/>
      <c r="K90" s="15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27">
        <f t="shared" si="3"/>
        <v>0</v>
      </c>
      <c r="AG90" s="79"/>
      <c r="AH90" s="84"/>
      <c r="AI90" s="136"/>
      <c r="AJ90" s="147"/>
      <c r="AK90" s="148"/>
      <c r="AL90" s="148"/>
      <c r="AM90" s="137"/>
      <c r="AN90" s="137"/>
    </row>
    <row r="91" spans="1:40" x14ac:dyDescent="0.25">
      <c r="A91" s="179"/>
      <c r="B91" s="178"/>
      <c r="C91" s="86"/>
      <c r="D91" s="26"/>
      <c r="E91" s="128"/>
      <c r="F91" s="22"/>
      <c r="G91" s="132"/>
      <c r="H91" s="129"/>
      <c r="I91" s="129"/>
      <c r="J91" s="129"/>
      <c r="K91" s="15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27">
        <f t="shared" si="3"/>
        <v>0</v>
      </c>
      <c r="AG91" s="79"/>
      <c r="AH91" s="84"/>
      <c r="AI91" s="136"/>
      <c r="AJ91" s="147"/>
      <c r="AK91" s="148"/>
      <c r="AL91" s="148"/>
      <c r="AM91" s="137"/>
      <c r="AN91" s="137"/>
    </row>
    <row r="92" spans="1:40" x14ac:dyDescent="0.25">
      <c r="A92" s="179"/>
      <c r="B92" s="178"/>
      <c r="C92" s="72"/>
      <c r="D92" s="26"/>
      <c r="E92" s="128"/>
      <c r="F92" s="6"/>
      <c r="G92" s="132"/>
      <c r="H92" s="129"/>
      <c r="I92" s="129"/>
      <c r="J92" s="129"/>
      <c r="K92" s="15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27">
        <f t="shared" si="3"/>
        <v>0</v>
      </c>
      <c r="AG92" s="79"/>
      <c r="AH92" s="84"/>
      <c r="AI92" s="136"/>
      <c r="AJ92" s="147"/>
      <c r="AK92" s="148"/>
      <c r="AL92" s="148"/>
      <c r="AM92" s="137"/>
      <c r="AN92" s="137"/>
    </row>
    <row r="93" spans="1:40" x14ac:dyDescent="0.25">
      <c r="A93" s="179"/>
      <c r="B93" s="178"/>
      <c r="C93" s="86"/>
      <c r="D93" s="26"/>
      <c r="E93" s="128"/>
      <c r="F93" s="22"/>
      <c r="G93" s="132"/>
      <c r="H93" s="129"/>
      <c r="I93" s="129"/>
      <c r="J93" s="129"/>
      <c r="K93" s="15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27">
        <f t="shared" si="3"/>
        <v>0</v>
      </c>
      <c r="AG93" s="79"/>
      <c r="AH93" s="84"/>
      <c r="AI93" s="136"/>
      <c r="AJ93" s="147"/>
      <c r="AK93" s="148"/>
      <c r="AL93" s="148"/>
      <c r="AM93" s="137"/>
      <c r="AN93" s="137"/>
    </row>
    <row r="94" spans="1:40" x14ac:dyDescent="0.25">
      <c r="A94" s="179"/>
      <c r="B94" s="178"/>
      <c r="C94" s="86"/>
      <c r="D94" s="64"/>
      <c r="E94" s="128"/>
      <c r="F94" s="130"/>
      <c r="G94" s="132"/>
      <c r="H94" s="129"/>
      <c r="I94" s="129"/>
      <c r="J94" s="129"/>
      <c r="K94" s="15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27">
        <f t="shared" si="3"/>
        <v>0</v>
      </c>
      <c r="AG94" s="79"/>
      <c r="AH94" s="84"/>
      <c r="AI94" s="136"/>
      <c r="AJ94" s="147"/>
      <c r="AK94" s="148"/>
      <c r="AL94" s="148"/>
      <c r="AM94" s="137"/>
      <c r="AN94" s="137"/>
    </row>
    <row r="95" spans="1:40" x14ac:dyDescent="0.25">
      <c r="A95" s="179"/>
      <c r="B95" s="178"/>
      <c r="C95" s="73"/>
      <c r="D95" s="75"/>
      <c r="E95" s="128"/>
      <c r="F95" s="22"/>
      <c r="G95" s="132"/>
      <c r="H95" s="129"/>
      <c r="I95" s="129"/>
      <c r="J95" s="129"/>
      <c r="K95" s="15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27">
        <f t="shared" si="3"/>
        <v>0</v>
      </c>
      <c r="AG95" s="79"/>
      <c r="AH95" s="84"/>
      <c r="AI95" s="136"/>
      <c r="AJ95" s="147"/>
      <c r="AK95" s="148"/>
      <c r="AL95" s="148"/>
      <c r="AM95" s="137"/>
      <c r="AN95" s="137"/>
    </row>
    <row r="96" spans="1:40" x14ac:dyDescent="0.25">
      <c r="A96" s="179"/>
      <c r="B96" s="178"/>
      <c r="C96" s="86"/>
      <c r="D96" s="26"/>
      <c r="E96" s="128"/>
      <c r="F96" s="22"/>
      <c r="G96" s="132"/>
      <c r="H96" s="129"/>
      <c r="I96" s="129"/>
      <c r="J96" s="129"/>
      <c r="K96" s="15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27">
        <f t="shared" si="3"/>
        <v>0</v>
      </c>
      <c r="AG96" s="79"/>
      <c r="AH96" s="84"/>
      <c r="AI96" s="136"/>
      <c r="AJ96" s="147"/>
      <c r="AK96" s="148"/>
      <c r="AL96" s="148"/>
      <c r="AM96" s="137"/>
      <c r="AN96" s="137"/>
    </row>
    <row r="97" spans="1:40" x14ac:dyDescent="0.25">
      <c r="A97" s="179"/>
      <c r="B97" s="178"/>
      <c r="C97" s="86"/>
      <c r="D97" s="64"/>
      <c r="E97" s="128"/>
      <c r="F97" s="130"/>
      <c r="G97" s="132"/>
      <c r="H97" s="129"/>
      <c r="I97" s="129"/>
      <c r="J97" s="129"/>
      <c r="K97" s="15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27">
        <f t="shared" si="3"/>
        <v>0</v>
      </c>
      <c r="AG97" s="79"/>
      <c r="AH97" s="84"/>
      <c r="AI97" s="136"/>
      <c r="AJ97" s="147"/>
      <c r="AK97" s="148"/>
      <c r="AL97" s="148"/>
      <c r="AM97" s="137"/>
      <c r="AN97" s="137"/>
    </row>
    <row r="98" spans="1:40" x14ac:dyDescent="0.25">
      <c r="A98" s="179"/>
      <c r="B98" s="178"/>
      <c r="C98" s="86"/>
      <c r="D98" s="26"/>
      <c r="E98" s="128"/>
      <c r="F98" s="22"/>
      <c r="G98" s="132"/>
      <c r="H98" s="129"/>
      <c r="I98" s="129"/>
      <c r="J98" s="129"/>
      <c r="K98" s="15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27">
        <f t="shared" si="3"/>
        <v>0</v>
      </c>
      <c r="AG98" s="79"/>
      <c r="AH98" s="84"/>
      <c r="AI98" s="136"/>
      <c r="AJ98" s="147"/>
      <c r="AK98" s="148"/>
      <c r="AL98" s="148"/>
      <c r="AM98" s="137"/>
      <c r="AN98" s="137"/>
    </row>
    <row r="99" spans="1:40" x14ac:dyDescent="0.25">
      <c r="A99" s="179"/>
      <c r="B99" s="178"/>
      <c r="C99" s="73"/>
      <c r="D99" s="65"/>
      <c r="E99" s="128"/>
      <c r="F99" s="22"/>
      <c r="G99" s="132"/>
      <c r="H99" s="129"/>
      <c r="I99" s="129"/>
      <c r="J99" s="129"/>
      <c r="K99" s="15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27">
        <f t="shared" si="3"/>
        <v>0</v>
      </c>
      <c r="AG99" s="79"/>
      <c r="AH99" s="84"/>
      <c r="AI99" s="136"/>
      <c r="AJ99" s="147"/>
      <c r="AK99" s="148"/>
      <c r="AL99" s="148"/>
      <c r="AM99" s="137"/>
      <c r="AN99" s="137"/>
    </row>
    <row r="100" spans="1:40" x14ac:dyDescent="0.25">
      <c r="A100" s="179"/>
      <c r="B100" s="178"/>
      <c r="C100" s="73"/>
      <c r="D100" s="65"/>
      <c r="E100" s="128"/>
      <c r="F100" s="22"/>
      <c r="G100" s="132"/>
      <c r="H100" s="129"/>
      <c r="I100" s="129"/>
      <c r="J100" s="129"/>
      <c r="K100" s="15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27">
        <f t="shared" si="3"/>
        <v>0</v>
      </c>
      <c r="AG100" s="79"/>
      <c r="AH100" s="84"/>
      <c r="AI100" s="136"/>
      <c r="AJ100" s="147"/>
      <c r="AK100" s="148"/>
      <c r="AL100" s="148"/>
      <c r="AM100" s="137"/>
      <c r="AN100" s="137"/>
    </row>
    <row r="101" spans="1:40" x14ac:dyDescent="0.25">
      <c r="A101" s="179"/>
      <c r="B101" s="178"/>
      <c r="C101" s="72"/>
      <c r="D101" s="26"/>
      <c r="E101" s="128"/>
      <c r="F101" s="22"/>
      <c r="G101" s="132"/>
      <c r="H101" s="129"/>
      <c r="I101" s="129"/>
      <c r="J101" s="129"/>
      <c r="K101" s="15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27">
        <f t="shared" si="3"/>
        <v>0</v>
      </c>
      <c r="AG101" s="79"/>
      <c r="AH101" s="84"/>
      <c r="AI101" s="136"/>
      <c r="AJ101" s="147"/>
      <c r="AK101" s="148"/>
      <c r="AL101" s="148"/>
      <c r="AM101" s="137"/>
      <c r="AN101" s="137"/>
    </row>
    <row r="102" spans="1:40" x14ac:dyDescent="0.25">
      <c r="A102" s="179"/>
      <c r="B102" s="178"/>
      <c r="C102" s="73"/>
      <c r="D102" s="75"/>
      <c r="E102" s="128"/>
      <c r="F102" s="22"/>
      <c r="G102" s="132"/>
      <c r="H102" s="129"/>
      <c r="I102" s="129"/>
      <c r="J102" s="129"/>
      <c r="K102" s="15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27">
        <f t="shared" ref="AF102:AF122" si="4">SUM(G102:AE102)</f>
        <v>0</v>
      </c>
      <c r="AG102" s="79"/>
      <c r="AH102" s="84"/>
      <c r="AI102" s="136"/>
      <c r="AJ102" s="147"/>
      <c r="AK102" s="148"/>
      <c r="AL102" s="148"/>
      <c r="AM102" s="137"/>
      <c r="AN102" s="137"/>
    </row>
    <row r="103" spans="1:40" x14ac:dyDescent="0.25">
      <c r="A103" s="179"/>
      <c r="B103" s="178"/>
      <c r="C103" s="73"/>
      <c r="D103" s="65"/>
      <c r="E103" s="128"/>
      <c r="F103" s="6"/>
      <c r="G103" s="132"/>
      <c r="H103" s="129"/>
      <c r="I103" s="129"/>
      <c r="J103" s="132"/>
      <c r="K103" s="153"/>
      <c r="L103" s="163"/>
      <c r="M103" s="163"/>
      <c r="N103" s="163"/>
      <c r="O103" s="163"/>
      <c r="P103" s="163"/>
      <c r="Q103" s="163"/>
      <c r="R103" s="163"/>
      <c r="S103" s="163"/>
      <c r="T103" s="170"/>
      <c r="U103" s="163"/>
      <c r="V103" s="169"/>
      <c r="W103" s="163"/>
      <c r="X103" s="169"/>
      <c r="Y103" s="169"/>
      <c r="Z103" s="169"/>
      <c r="AA103" s="169"/>
      <c r="AB103" s="169"/>
      <c r="AC103" s="169"/>
      <c r="AD103" s="169"/>
      <c r="AE103" s="169"/>
      <c r="AF103" s="27">
        <f t="shared" si="4"/>
        <v>0</v>
      </c>
      <c r="AG103" s="79"/>
      <c r="AH103" s="84"/>
      <c r="AI103" s="136"/>
      <c r="AJ103" s="147"/>
      <c r="AK103" s="148"/>
      <c r="AL103" s="148"/>
      <c r="AM103" s="137"/>
      <c r="AN103" s="137"/>
    </row>
    <row r="104" spans="1:40" x14ac:dyDescent="0.25">
      <c r="A104" s="179"/>
      <c r="B104" s="178"/>
      <c r="C104" s="73"/>
      <c r="D104" s="75"/>
      <c r="E104" s="128"/>
      <c r="F104" s="6"/>
      <c r="G104" s="132"/>
      <c r="H104" s="129"/>
      <c r="I104" s="129"/>
      <c r="J104" s="129"/>
      <c r="K104" s="15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27">
        <f t="shared" si="4"/>
        <v>0</v>
      </c>
      <c r="AG104" s="79"/>
      <c r="AH104" s="84"/>
      <c r="AI104" s="136"/>
      <c r="AJ104" s="147"/>
      <c r="AK104" s="148"/>
      <c r="AL104" s="148"/>
      <c r="AM104" s="137"/>
      <c r="AN104" s="137"/>
    </row>
    <row r="105" spans="1:40" x14ac:dyDescent="0.25">
      <c r="A105" s="179"/>
      <c r="B105" s="178"/>
      <c r="C105" s="73"/>
      <c r="D105" s="75"/>
      <c r="E105" s="128"/>
      <c r="F105" s="6"/>
      <c r="G105" s="132"/>
      <c r="H105" s="129"/>
      <c r="I105" s="129"/>
      <c r="J105" s="129"/>
      <c r="K105" s="15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27">
        <f t="shared" si="4"/>
        <v>0</v>
      </c>
      <c r="AG105" s="79"/>
      <c r="AH105" s="84"/>
      <c r="AI105" s="136"/>
      <c r="AJ105" s="147"/>
      <c r="AK105" s="148"/>
      <c r="AL105" s="148"/>
      <c r="AM105" s="137"/>
      <c r="AN105" s="137"/>
    </row>
    <row r="106" spans="1:40" x14ac:dyDescent="0.25">
      <c r="A106" s="179"/>
      <c r="B106" s="178"/>
      <c r="C106" s="73"/>
      <c r="D106" s="75"/>
      <c r="E106" s="128"/>
      <c r="F106" s="6"/>
      <c r="G106" s="132"/>
      <c r="H106" s="129"/>
      <c r="I106" s="129"/>
      <c r="J106" s="129"/>
      <c r="K106" s="15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27">
        <f t="shared" si="4"/>
        <v>0</v>
      </c>
      <c r="AG106" s="79"/>
      <c r="AH106" s="84"/>
      <c r="AI106" s="136"/>
      <c r="AJ106" s="147"/>
      <c r="AK106" s="148"/>
      <c r="AL106" s="148"/>
      <c r="AM106" s="137"/>
      <c r="AN106" s="137"/>
    </row>
    <row r="107" spans="1:40" x14ac:dyDescent="0.25">
      <c r="A107" s="179"/>
      <c r="B107" s="178"/>
      <c r="C107" s="73"/>
      <c r="D107" s="75"/>
      <c r="E107" s="128"/>
      <c r="F107" s="22"/>
      <c r="G107" s="132"/>
      <c r="H107" s="129"/>
      <c r="I107" s="129"/>
      <c r="J107" s="129"/>
      <c r="K107" s="15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27">
        <f t="shared" si="4"/>
        <v>0</v>
      </c>
      <c r="AG107" s="79"/>
      <c r="AH107" s="84"/>
      <c r="AI107" s="136"/>
      <c r="AJ107" s="147"/>
      <c r="AK107" s="148"/>
      <c r="AL107" s="148"/>
      <c r="AM107" s="137"/>
      <c r="AN107" s="137"/>
    </row>
    <row r="108" spans="1:40" x14ac:dyDescent="0.25">
      <c r="A108" s="179"/>
      <c r="B108" s="178"/>
      <c r="C108" s="73"/>
      <c r="D108" s="65"/>
      <c r="E108" s="128"/>
      <c r="F108" s="22"/>
      <c r="G108" s="132"/>
      <c r="H108" s="129"/>
      <c r="I108" s="129"/>
      <c r="J108" s="129"/>
      <c r="K108" s="15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27">
        <f t="shared" si="4"/>
        <v>0</v>
      </c>
      <c r="AG108" s="79"/>
      <c r="AH108" s="84"/>
      <c r="AI108" s="136"/>
      <c r="AJ108" s="147"/>
      <c r="AK108" s="148"/>
      <c r="AL108" s="148"/>
      <c r="AM108" s="137"/>
      <c r="AN108" s="137"/>
    </row>
    <row r="109" spans="1:40" x14ac:dyDescent="0.25">
      <c r="A109" s="179"/>
      <c r="B109" s="178"/>
      <c r="C109" s="73"/>
      <c r="D109" s="75"/>
      <c r="E109" s="128"/>
      <c r="F109" s="22"/>
      <c r="G109" s="132"/>
      <c r="H109" s="129"/>
      <c r="I109" s="129"/>
      <c r="J109" s="129"/>
      <c r="K109" s="15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27">
        <f t="shared" si="4"/>
        <v>0</v>
      </c>
      <c r="AG109" s="79"/>
      <c r="AH109" s="84"/>
      <c r="AI109" s="136"/>
      <c r="AJ109" s="147"/>
      <c r="AK109" s="148"/>
      <c r="AL109" s="148"/>
      <c r="AM109" s="137"/>
      <c r="AN109" s="137"/>
    </row>
    <row r="110" spans="1:40" x14ac:dyDescent="0.25">
      <c r="A110" s="179"/>
      <c r="B110" s="178"/>
      <c r="C110" s="72"/>
      <c r="D110" s="26"/>
      <c r="E110" s="128"/>
      <c r="F110" s="6"/>
      <c r="G110" s="132"/>
      <c r="H110" s="129"/>
      <c r="I110" s="129"/>
      <c r="J110" s="129"/>
      <c r="K110" s="15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27">
        <f t="shared" si="4"/>
        <v>0</v>
      </c>
      <c r="AG110" s="79"/>
      <c r="AH110" s="84"/>
      <c r="AI110" s="136"/>
      <c r="AJ110" s="147"/>
      <c r="AK110" s="148"/>
      <c r="AL110" s="148"/>
      <c r="AM110" s="137"/>
      <c r="AN110" s="137"/>
    </row>
    <row r="111" spans="1:40" x14ac:dyDescent="0.25">
      <c r="A111" s="179"/>
      <c r="B111" s="178"/>
      <c r="C111" s="72"/>
      <c r="D111" s="26"/>
      <c r="E111" s="128"/>
      <c r="F111" s="6"/>
      <c r="G111" s="132"/>
      <c r="H111" s="129"/>
      <c r="I111" s="129"/>
      <c r="J111" s="129"/>
      <c r="K111" s="15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169"/>
      <c r="AF111" s="27">
        <f t="shared" si="4"/>
        <v>0</v>
      </c>
      <c r="AG111" s="79"/>
      <c r="AH111" s="84"/>
      <c r="AI111" s="136"/>
      <c r="AJ111" s="147"/>
      <c r="AK111" s="148"/>
      <c r="AL111" s="148"/>
      <c r="AM111" s="137"/>
      <c r="AN111" s="137"/>
    </row>
    <row r="112" spans="1:40" x14ac:dyDescent="0.25">
      <c r="A112" s="179"/>
      <c r="B112" s="178"/>
      <c r="C112" s="86"/>
      <c r="D112" s="26"/>
      <c r="E112" s="128"/>
      <c r="F112" s="22"/>
      <c r="G112" s="132"/>
      <c r="H112" s="129"/>
      <c r="I112" s="129"/>
      <c r="J112" s="129"/>
      <c r="K112" s="15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9"/>
      <c r="W112" s="169"/>
      <c r="X112" s="169"/>
      <c r="Y112" s="169"/>
      <c r="Z112" s="169"/>
      <c r="AA112" s="169"/>
      <c r="AB112" s="169"/>
      <c r="AC112" s="169"/>
      <c r="AD112" s="169"/>
      <c r="AE112" s="169"/>
      <c r="AF112" s="27">
        <f t="shared" si="4"/>
        <v>0</v>
      </c>
      <c r="AG112" s="79"/>
      <c r="AH112" s="84"/>
      <c r="AI112" s="136"/>
      <c r="AJ112" s="147"/>
      <c r="AK112" s="148"/>
      <c r="AL112" s="148"/>
      <c r="AM112" s="137"/>
      <c r="AN112" s="137"/>
    </row>
    <row r="113" spans="1:40" x14ac:dyDescent="0.25">
      <c r="A113" s="179"/>
      <c r="B113" s="178"/>
      <c r="C113" s="73"/>
      <c r="D113" s="65"/>
      <c r="E113" s="128"/>
      <c r="F113" s="22"/>
      <c r="G113" s="132"/>
      <c r="H113" s="129"/>
      <c r="I113" s="129"/>
      <c r="J113" s="129"/>
      <c r="K113" s="15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9"/>
      <c r="W113" s="169"/>
      <c r="X113" s="169"/>
      <c r="Y113" s="169"/>
      <c r="Z113" s="169"/>
      <c r="AA113" s="169"/>
      <c r="AB113" s="169"/>
      <c r="AC113" s="169"/>
      <c r="AD113" s="169"/>
      <c r="AE113" s="169"/>
      <c r="AF113" s="27">
        <f t="shared" si="4"/>
        <v>0</v>
      </c>
      <c r="AG113" s="79"/>
      <c r="AH113" s="84"/>
      <c r="AI113" s="136"/>
      <c r="AJ113" s="147"/>
      <c r="AK113" s="148"/>
      <c r="AL113" s="148"/>
      <c r="AM113" s="137"/>
      <c r="AN113" s="137"/>
    </row>
    <row r="114" spans="1:40" x14ac:dyDescent="0.25">
      <c r="A114" s="179"/>
      <c r="B114" s="178"/>
      <c r="C114" s="72"/>
      <c r="D114" s="26"/>
      <c r="E114" s="128"/>
      <c r="F114" s="22"/>
      <c r="G114" s="132"/>
      <c r="H114" s="129"/>
      <c r="I114" s="129"/>
      <c r="J114" s="129"/>
      <c r="K114" s="15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9"/>
      <c r="W114" s="169"/>
      <c r="X114" s="169"/>
      <c r="Y114" s="169"/>
      <c r="Z114" s="169"/>
      <c r="AA114" s="169"/>
      <c r="AB114" s="169"/>
      <c r="AC114" s="169"/>
      <c r="AD114" s="169"/>
      <c r="AE114" s="169"/>
      <c r="AF114" s="27">
        <f t="shared" si="4"/>
        <v>0</v>
      </c>
      <c r="AG114" s="79"/>
      <c r="AH114" s="84"/>
      <c r="AI114" s="138"/>
      <c r="AJ114" s="149"/>
      <c r="AK114" s="148"/>
      <c r="AL114" s="148"/>
      <c r="AM114" s="142"/>
      <c r="AN114" s="142"/>
    </row>
    <row r="115" spans="1:40" x14ac:dyDescent="0.25">
      <c r="A115" s="179"/>
      <c r="B115" s="178"/>
      <c r="C115" s="86"/>
      <c r="D115" s="26"/>
      <c r="E115" s="128"/>
      <c r="F115" s="22"/>
      <c r="G115" s="132"/>
      <c r="H115" s="129"/>
      <c r="I115" s="129"/>
      <c r="J115" s="129"/>
      <c r="K115" s="15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9"/>
      <c r="W115" s="169"/>
      <c r="X115" s="169"/>
      <c r="Y115" s="169"/>
      <c r="Z115" s="169"/>
      <c r="AA115" s="169"/>
      <c r="AB115" s="169"/>
      <c r="AC115" s="169"/>
      <c r="AD115" s="169"/>
      <c r="AE115" s="169"/>
      <c r="AF115" s="27">
        <f t="shared" si="4"/>
        <v>0</v>
      </c>
      <c r="AG115" s="79"/>
      <c r="AH115" s="84"/>
      <c r="AI115" s="136"/>
      <c r="AJ115" s="147"/>
      <c r="AK115" s="148"/>
      <c r="AL115" s="148"/>
      <c r="AM115" s="137"/>
      <c r="AN115" s="137"/>
    </row>
    <row r="116" spans="1:40" x14ac:dyDescent="0.25">
      <c r="A116" s="179"/>
      <c r="B116" s="178"/>
      <c r="C116" s="86"/>
      <c r="D116" s="64"/>
      <c r="E116" s="128"/>
      <c r="F116" s="22"/>
      <c r="G116" s="132"/>
      <c r="H116" s="129"/>
      <c r="I116" s="129"/>
      <c r="J116" s="129"/>
      <c r="K116" s="15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9"/>
      <c r="W116" s="169"/>
      <c r="X116" s="169"/>
      <c r="Y116" s="169"/>
      <c r="Z116" s="169"/>
      <c r="AA116" s="169"/>
      <c r="AB116" s="169"/>
      <c r="AC116" s="169"/>
      <c r="AD116" s="169"/>
      <c r="AE116" s="169"/>
      <c r="AF116" s="27">
        <f t="shared" si="4"/>
        <v>0</v>
      </c>
      <c r="AG116" s="79"/>
      <c r="AH116" s="84"/>
      <c r="AI116" s="136"/>
      <c r="AJ116" s="147"/>
      <c r="AK116" s="148"/>
      <c r="AL116" s="148"/>
      <c r="AM116" s="137"/>
      <c r="AN116" s="137"/>
    </row>
    <row r="117" spans="1:40" x14ac:dyDescent="0.25">
      <c r="A117" s="179"/>
      <c r="B117" s="178"/>
      <c r="C117" s="72"/>
      <c r="D117" s="26"/>
      <c r="E117" s="128"/>
      <c r="F117" s="22"/>
      <c r="G117" s="132"/>
      <c r="H117" s="129"/>
      <c r="I117" s="129"/>
      <c r="J117" s="129"/>
      <c r="K117" s="15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9"/>
      <c r="W117" s="169"/>
      <c r="X117" s="169"/>
      <c r="Y117" s="169"/>
      <c r="Z117" s="169"/>
      <c r="AA117" s="169"/>
      <c r="AB117" s="169"/>
      <c r="AC117" s="169"/>
      <c r="AD117" s="169"/>
      <c r="AE117" s="169"/>
      <c r="AF117" s="27">
        <f t="shared" si="4"/>
        <v>0</v>
      </c>
      <c r="AG117" s="79"/>
      <c r="AH117" s="84"/>
      <c r="AI117" s="136"/>
      <c r="AJ117" s="147"/>
      <c r="AK117" s="148"/>
      <c r="AL117" s="148"/>
      <c r="AM117" s="137"/>
      <c r="AN117" s="137"/>
    </row>
    <row r="118" spans="1:40" x14ac:dyDescent="0.25">
      <c r="A118" s="179"/>
      <c r="B118" s="178"/>
      <c r="C118" s="73"/>
      <c r="D118" s="75"/>
      <c r="E118" s="128"/>
      <c r="F118" s="22"/>
      <c r="G118" s="132"/>
      <c r="H118" s="129"/>
      <c r="I118" s="129"/>
      <c r="J118" s="129"/>
      <c r="K118" s="15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9"/>
      <c r="W118" s="169"/>
      <c r="X118" s="169"/>
      <c r="Y118" s="169"/>
      <c r="Z118" s="169"/>
      <c r="AA118" s="169"/>
      <c r="AB118" s="169"/>
      <c r="AC118" s="169"/>
      <c r="AD118" s="169"/>
      <c r="AE118" s="169"/>
      <c r="AF118" s="27">
        <f t="shared" si="4"/>
        <v>0</v>
      </c>
      <c r="AG118" s="79"/>
      <c r="AH118" s="84"/>
      <c r="AI118" s="136"/>
      <c r="AJ118" s="147"/>
      <c r="AK118" s="148"/>
      <c r="AL118" s="148"/>
      <c r="AM118" s="137"/>
      <c r="AN118" s="137"/>
    </row>
    <row r="119" spans="1:40" x14ac:dyDescent="0.25">
      <c r="A119" s="179"/>
      <c r="B119" s="178"/>
      <c r="C119" s="72"/>
      <c r="D119" s="26"/>
      <c r="E119" s="128"/>
      <c r="F119" s="22"/>
      <c r="G119" s="132"/>
      <c r="H119" s="129"/>
      <c r="I119" s="129"/>
      <c r="J119" s="129"/>
      <c r="K119" s="15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9"/>
      <c r="W119" s="169"/>
      <c r="X119" s="169"/>
      <c r="Y119" s="169"/>
      <c r="Z119" s="169"/>
      <c r="AA119" s="169"/>
      <c r="AB119" s="169"/>
      <c r="AC119" s="169"/>
      <c r="AD119" s="169"/>
      <c r="AE119" s="169"/>
      <c r="AF119" s="27">
        <f t="shared" si="4"/>
        <v>0</v>
      </c>
      <c r="AG119" s="79"/>
      <c r="AH119" s="84"/>
      <c r="AI119" s="136"/>
      <c r="AJ119" s="147"/>
      <c r="AK119" s="148"/>
      <c r="AL119" s="148"/>
      <c r="AM119" s="135"/>
      <c r="AN119" s="135"/>
    </row>
    <row r="120" spans="1:40" x14ac:dyDescent="0.25">
      <c r="A120" s="179"/>
      <c r="B120" s="178"/>
      <c r="C120" s="73"/>
      <c r="D120" s="75"/>
      <c r="E120" s="128"/>
      <c r="F120" s="22"/>
      <c r="G120" s="132"/>
      <c r="H120" s="129"/>
      <c r="I120" s="129"/>
      <c r="J120" s="129"/>
      <c r="K120" s="15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9"/>
      <c r="W120" s="169"/>
      <c r="X120" s="169"/>
      <c r="Y120" s="169"/>
      <c r="Z120" s="169"/>
      <c r="AA120" s="169"/>
      <c r="AB120" s="169"/>
      <c r="AC120" s="169"/>
      <c r="AD120" s="169"/>
      <c r="AE120" s="169"/>
      <c r="AF120" s="27">
        <f t="shared" si="4"/>
        <v>0</v>
      </c>
      <c r="AG120" s="79"/>
      <c r="AH120" s="84"/>
      <c r="AI120" s="136"/>
      <c r="AJ120" s="147"/>
      <c r="AK120" s="148"/>
      <c r="AL120" s="148"/>
      <c r="AM120" s="135"/>
      <c r="AN120" s="135"/>
    </row>
    <row r="121" spans="1:40" x14ac:dyDescent="0.25">
      <c r="A121" s="179"/>
      <c r="B121" s="178"/>
      <c r="C121" s="72"/>
      <c r="D121" s="26"/>
      <c r="E121" s="128"/>
      <c r="F121" s="22"/>
      <c r="G121" s="132"/>
      <c r="H121" s="129"/>
      <c r="I121" s="129"/>
      <c r="J121" s="129"/>
      <c r="K121" s="15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9"/>
      <c r="W121" s="169"/>
      <c r="X121" s="169"/>
      <c r="Y121" s="169"/>
      <c r="Z121" s="169"/>
      <c r="AA121" s="169"/>
      <c r="AB121" s="169"/>
      <c r="AC121" s="169"/>
      <c r="AD121" s="169"/>
      <c r="AE121" s="169"/>
      <c r="AF121" s="27">
        <f t="shared" si="4"/>
        <v>0</v>
      </c>
      <c r="AG121" s="79"/>
      <c r="AH121" s="84"/>
      <c r="AI121" s="136"/>
      <c r="AJ121" s="147"/>
      <c r="AK121" s="148"/>
      <c r="AL121" s="148"/>
      <c r="AM121" s="135"/>
      <c r="AN121" s="135"/>
    </row>
    <row r="122" spans="1:40" x14ac:dyDescent="0.25">
      <c r="A122" s="179"/>
      <c r="B122" s="178"/>
      <c r="C122" s="86"/>
      <c r="D122" s="64"/>
      <c r="E122" s="128"/>
      <c r="F122" s="22"/>
      <c r="G122" s="132"/>
      <c r="H122" s="129"/>
      <c r="I122" s="129"/>
      <c r="J122" s="129"/>
      <c r="K122" s="15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9"/>
      <c r="W122" s="169"/>
      <c r="X122" s="169"/>
      <c r="Y122" s="169"/>
      <c r="Z122" s="169"/>
      <c r="AA122" s="169"/>
      <c r="AB122" s="169"/>
      <c r="AC122" s="169"/>
      <c r="AD122" s="169"/>
      <c r="AE122" s="169"/>
      <c r="AF122" s="27">
        <f t="shared" si="4"/>
        <v>0</v>
      </c>
      <c r="AG122" s="79"/>
      <c r="AH122" s="84"/>
      <c r="AI122" s="136"/>
      <c r="AJ122" s="147"/>
      <c r="AK122" s="148"/>
      <c r="AL122" s="148"/>
      <c r="AM122" s="135"/>
      <c r="AN122" s="135"/>
    </row>
    <row r="125" spans="1:40" ht="15.75" x14ac:dyDescent="0.25">
      <c r="AD125" s="213"/>
      <c r="AE125" s="213"/>
      <c r="AF125" s="213"/>
    </row>
  </sheetData>
  <sortState xmlns:xlrd2="http://schemas.microsoft.com/office/spreadsheetml/2017/richdata2" ref="C7:AG20">
    <sortCondition descending="1" ref="AF7:AF20"/>
  </sortState>
  <mergeCells count="2">
    <mergeCell ref="AD3:AF3"/>
    <mergeCell ref="AD125:AF125"/>
  </mergeCells>
  <conditionalFormatting sqref="S10:T10">
    <cfRule type="cellIs" dxfId="13" priority="13" stopIfTrue="1" operator="equal">
      <formula>50</formula>
    </cfRule>
    <cfRule type="cellIs" dxfId="12" priority="14" stopIfTrue="1" operator="equal">
      <formula>0</formula>
    </cfRule>
  </conditionalFormatting>
  <conditionalFormatting sqref="U7:V7">
    <cfRule type="cellIs" dxfId="11" priority="11" stopIfTrue="1" operator="equal">
      <formula>50</formula>
    </cfRule>
    <cfRule type="cellIs" dxfId="10" priority="12" stopIfTrue="1" operator="equal">
      <formula>0</formula>
    </cfRule>
  </conditionalFormatting>
  <conditionalFormatting sqref="Y16">
    <cfRule type="cellIs" dxfId="9" priority="9" stopIfTrue="1" operator="equal">
      <formula>50</formula>
    </cfRule>
    <cfRule type="cellIs" dxfId="8" priority="10" stopIfTrue="1" operator="equal">
      <formula>0</formula>
    </cfRule>
  </conditionalFormatting>
  <conditionalFormatting sqref="W11:X11">
    <cfRule type="cellIs" dxfId="7" priority="7" stopIfTrue="1" operator="equal">
      <formula>50</formula>
    </cfRule>
    <cfRule type="cellIs" dxfId="6" priority="8" stopIfTrue="1" operator="equal">
      <formula>0</formula>
    </cfRule>
  </conditionalFormatting>
  <conditionalFormatting sqref="W9:X9">
    <cfRule type="cellIs" dxfId="5" priority="5" stopIfTrue="1" operator="equal">
      <formula>50</formula>
    </cfRule>
    <cfRule type="cellIs" dxfId="4" priority="6" stopIfTrue="1" operator="equal">
      <formula>0</formula>
    </cfRule>
  </conditionalFormatting>
  <conditionalFormatting sqref="Y14">
    <cfRule type="cellIs" dxfId="3" priority="3" stopIfTrue="1" operator="equal">
      <formula>50</formula>
    </cfRule>
    <cfRule type="cellIs" dxfId="2" priority="4" stopIfTrue="1" operator="equal">
      <formula>0</formula>
    </cfRule>
  </conditionalFormatting>
  <conditionalFormatting sqref="AA12:AB12">
    <cfRule type="cellIs" dxfId="1" priority="1" stopIfTrue="1" operator="equal">
      <formula>50</formula>
    </cfRule>
    <cfRule type="cellIs" dxfId="0" priority="2" stopIfTrue="1" operator="equal">
      <formula>0</formula>
    </cfRule>
  </conditionalFormatting>
  <hyperlinks>
    <hyperlink ref="AD3:AF3" location="'INDEX - Legend'!A1" display="Index" xr:uid="{00000000-0004-0000-0200-000000000000}"/>
  </hyperlink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INDEX - Legend</vt:lpstr>
      <vt:lpstr>AR - Men</vt:lpstr>
      <vt:lpstr>AR - Women</vt:lpstr>
      <vt:lpstr>'AR - Men'!Print_Area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Bruce Cook</cp:lastModifiedBy>
  <cp:lastPrinted>2019-09-09T10:16:15Z</cp:lastPrinted>
  <dcterms:created xsi:type="dcterms:W3CDTF">2008-04-15T17:50:09Z</dcterms:created>
  <dcterms:modified xsi:type="dcterms:W3CDTF">2019-09-09T10:16:58Z</dcterms:modified>
</cp:coreProperties>
</file>